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>
    <definedName name="_GoBack" localSheetId="0">'Sheet1'!#REF!</definedName>
    <definedName name="OLE_LINK3" localSheetId="0">'Sheet1'!#REF!</definedName>
    <definedName name="_xlnm.Print_Titles" localSheetId="0">'Sheet1'!$2:$4</definedName>
  </definedNames>
  <calcPr fullCalcOnLoad="1" refMode="R1C1"/>
</workbook>
</file>

<file path=xl/sharedStrings.xml><?xml version="1.0" encoding="utf-8"?>
<sst xmlns="http://schemas.openxmlformats.org/spreadsheetml/2006/main" count="280" uniqueCount="127">
  <si>
    <t>附件1：</t>
  </si>
  <si>
    <r>
      <t>通江县20</t>
    </r>
    <r>
      <rPr>
        <b/>
        <sz val="16"/>
        <rFont val="方正小标宋简体"/>
        <family val="0"/>
      </rPr>
      <t>20</t>
    </r>
    <r>
      <rPr>
        <b/>
        <sz val="16"/>
        <rFont val="方正小标宋简体"/>
        <family val="0"/>
      </rPr>
      <t>年公开考试招聘卫生事业单位专业技术人员岗位及条件要求一览表</t>
    </r>
  </si>
  <si>
    <t>招聘单位</t>
  </si>
  <si>
    <t>岗位情况</t>
  </si>
  <si>
    <t>招聘名额</t>
  </si>
  <si>
    <t>编制
性质</t>
  </si>
  <si>
    <t>条件要求</t>
  </si>
  <si>
    <t>最低
服务
期限</t>
  </si>
  <si>
    <t>备注</t>
  </si>
  <si>
    <t>岗位
名称</t>
  </si>
  <si>
    <t>岗位
编码</t>
  </si>
  <si>
    <t>岗位
类别</t>
  </si>
  <si>
    <t>学历要求</t>
  </si>
  <si>
    <t>专业要求</t>
  </si>
  <si>
    <t>年龄要求</t>
  </si>
  <si>
    <t>其他条件要求</t>
  </si>
  <si>
    <t>通江县妇幼保健和计划生育服务中心</t>
  </si>
  <si>
    <t>临床1
（4名）</t>
  </si>
  <si>
    <t>专业
技术</t>
  </si>
  <si>
    <t>财拨
事业</t>
  </si>
  <si>
    <t>本科及以上学历</t>
  </si>
  <si>
    <t>本  科：临床医学
研究生：临床医学</t>
  </si>
  <si>
    <t>18周岁及以上，30周岁及以下</t>
  </si>
  <si>
    <t>须具有执业医师资格</t>
  </si>
  <si>
    <t>5年</t>
  </si>
  <si>
    <t>选岗</t>
  </si>
  <si>
    <t>通江县疾病预防控制中心</t>
  </si>
  <si>
    <t>通江县人民医院</t>
  </si>
  <si>
    <t>临床2
（21名）</t>
  </si>
  <si>
    <t>全日制普通高校本科及以上学历且具有相应学位</t>
  </si>
  <si>
    <t>18周岁及以上，30周岁及以下,具有研究生学历或主治医师资格者年龄可放宽到35周岁及以下。</t>
  </si>
  <si>
    <t>通江县中等卫生职业学校</t>
  </si>
  <si>
    <t>通江县高明新区石牛嘴社区卫生服务中心</t>
  </si>
  <si>
    <t>诺江镇卫生院</t>
  </si>
  <si>
    <t>临床3
（11名）</t>
  </si>
  <si>
    <t>全日制普通高校专科及以上学历</t>
  </si>
  <si>
    <t>专  科：临床医学          　
本  科：临床医学  
研究生：临床医学</t>
  </si>
  <si>
    <t>年龄18周岁及以上，25周岁及以下；取得全日制本科、研究生学历者或取得执业（助理）医师资格者，年龄可放宽到30周岁及以下。</t>
  </si>
  <si>
    <t>洪口中心卫生院</t>
  </si>
  <si>
    <t>铁佛中心卫生院</t>
  </si>
  <si>
    <t>至诚中心卫生院</t>
  </si>
  <si>
    <t>瓦室中心卫生院</t>
  </si>
  <si>
    <t>永安中心卫生院</t>
  </si>
  <si>
    <t>民胜中心卫生院</t>
  </si>
  <si>
    <t>沙溪中心卫生院</t>
  </si>
  <si>
    <t>九层乡卫生院</t>
  </si>
  <si>
    <t>临床4
（10）</t>
  </si>
  <si>
    <t>中专（不含成人教育）和全日制普通高校专科及以上学历</t>
  </si>
  <si>
    <t>中  专：农村医学
专  科：临床医学          　
本  科：临床医学  
研究生：临床医学</t>
  </si>
  <si>
    <t>文峰乡卫生院</t>
  </si>
  <si>
    <t>板凳乡卫生院</t>
  </si>
  <si>
    <t>云昙乡卫生院</t>
  </si>
  <si>
    <t>兴隆乡卫生院</t>
  </si>
  <si>
    <t>沙坪乡卫生院</t>
  </si>
  <si>
    <t>龙凤场镇卫生院</t>
  </si>
  <si>
    <t>毛浴镇卫生院</t>
  </si>
  <si>
    <t>三溪镇卫生院</t>
  </si>
  <si>
    <t>诺水河中心卫生院</t>
  </si>
  <si>
    <t>临床5</t>
  </si>
  <si>
    <t>专  科：临床医学          　
本  科：临床医学
研究生：临床医学</t>
  </si>
  <si>
    <t>须具有执业（助理）医师资格</t>
  </si>
  <si>
    <t>麻醉
(5名)</t>
  </si>
  <si>
    <t>本  科：麻醉学
研究生：麻醉学</t>
  </si>
  <si>
    <t>通江县中医医院</t>
  </si>
  <si>
    <t>检验1
（2名）</t>
  </si>
  <si>
    <t>本科及以上学历且具有相应学位</t>
  </si>
  <si>
    <t>本  科：医学检验技术
研究生：临床检验诊断学</t>
  </si>
  <si>
    <t>检验2</t>
  </si>
  <si>
    <t>本  科：卫生检验与检疫
研究生：劳动卫生与环境卫生学</t>
  </si>
  <si>
    <t>检验3</t>
  </si>
  <si>
    <t xml:space="preserve">本  科：检验、医学检验、医学 
        检验技术    
研究生：临床检验诊断学     　　   </t>
  </si>
  <si>
    <t>须具有检验师资格；限户籍地或生源地为通江县</t>
  </si>
  <si>
    <t>检验4</t>
  </si>
  <si>
    <t>专科及以上学历</t>
  </si>
  <si>
    <t xml:space="preserve">专  科：医学检验技术      　
本  科：医学检验、医学检
       验技术    
研究生：临床检验诊断学     　　   </t>
  </si>
  <si>
    <t>18周岁及以上，25周岁及以下；取得全日制本科、研究生学历者，年龄可放宽到30周岁及以下。</t>
  </si>
  <si>
    <t>限户籍地或生源地为通江县</t>
  </si>
  <si>
    <t>预防
医学
（4名）</t>
  </si>
  <si>
    <t>本  科：预防医学
研究生：公共卫生与预防医学</t>
  </si>
  <si>
    <t>影像
(6名）</t>
  </si>
  <si>
    <t>本  科：医学影像学
研究生：影像医学与核医学</t>
  </si>
  <si>
    <t xml:space="preserve">
影像技术
</t>
  </si>
  <si>
    <t>本  科：医学影像技术
研究生：影像医学与核医学</t>
  </si>
  <si>
    <t>年龄18周岁及以上，30周岁及以下。</t>
  </si>
  <si>
    <t>护理
（3名）</t>
  </si>
  <si>
    <t>本  科：护理学 
研究生：护理学</t>
  </si>
  <si>
    <t>康复</t>
  </si>
  <si>
    <t>本  科：康复治疗学
研究生：康复医学与理疗学</t>
  </si>
  <si>
    <t>口腔</t>
  </si>
  <si>
    <t>本  科：口腔医学
研究生：口腔医学</t>
  </si>
  <si>
    <t>药学</t>
  </si>
  <si>
    <t>本  科：药学  
研究生：药学</t>
  </si>
  <si>
    <t xml:space="preserve">中医1
</t>
  </si>
  <si>
    <t>本  科：中医学
研究生：中医学</t>
  </si>
  <si>
    <t xml:space="preserve">中医2
</t>
  </si>
  <si>
    <t>本  科：中医学、中西医临床
        医学
研究生：中医学、中西医结合</t>
  </si>
  <si>
    <t>文胜乡卫生院</t>
  </si>
  <si>
    <t xml:space="preserve">中医3
（5名）
</t>
  </si>
  <si>
    <t>中  专：中医、中医康复保健
专  科：中医学、中西医结合、
        中医骨伤          　
本  科：中医学、中西医临床医
       学  
研究生：中医学、中西医结合</t>
  </si>
  <si>
    <t>18周岁及以上，25周岁及以下；取得全日制本科、研究生学历者或取得执业（助理）医师资格者，年龄可放宽到30周岁及以下</t>
  </si>
  <si>
    <t>唱歌乡卫生院</t>
  </si>
  <si>
    <t>草池乡卫生院</t>
  </si>
  <si>
    <t>火炬镇卫生院</t>
  </si>
  <si>
    <t>中医4
（3名）</t>
  </si>
  <si>
    <t>全日制普通高校
专科及以上学历</t>
  </si>
  <si>
    <t>专  科：中医学、中西医结合、
        中医骨伤
本  科：中医学、中西医临床医
        学
研究生：中医学、中西医结合</t>
  </si>
  <si>
    <t>18周岁及以上，25周岁及以下；取得全日制本科、研究生学历者或取得执业（助理）医师资格者，年龄可放宽到30周岁及以下。</t>
  </si>
  <si>
    <t>广纳中心卫生院</t>
  </si>
  <si>
    <t>周子坪卫生院</t>
  </si>
  <si>
    <t>公共
卫生
（3名）</t>
  </si>
  <si>
    <t>专  科：公共卫生管理、卫生
       信息管理
本  科：公共卫生、妇幼保健
       医学
研究生：公共卫生</t>
  </si>
  <si>
    <t>18周岁及以上，25周岁及以下；取得全日制本科、研究生学历者，年龄可放宽到30周岁及以下</t>
  </si>
  <si>
    <t>眼视
光学</t>
  </si>
  <si>
    <t>本  科：眼视光学
研究生：眼科学</t>
  </si>
  <si>
    <t>精神
医学</t>
  </si>
  <si>
    <t>本  科：精神医学
研究生：精神病与精神卫生学</t>
  </si>
  <si>
    <t>针灸
推拿1</t>
  </si>
  <si>
    <t>本  科：针灸推拿学
研究生：针灸推拿学</t>
  </si>
  <si>
    <t>18周岁及以上，30周岁及以下。具有研究生学历者年龄可放宽到35周岁及以下。</t>
  </si>
  <si>
    <t>针灸
推拿2
（2名）</t>
  </si>
  <si>
    <t>专  科：针灸推拿
本  科：针灸推拿学
研究生：针灸推拿学</t>
  </si>
  <si>
    <t>合计</t>
  </si>
  <si>
    <t>说明：1.考试方式：公共科目笔试+专业科目面试，考试总成绩=（公共科目笔试成绩＋政策性加分）×60%＋专业科目面试成绩×40%；</t>
  </si>
  <si>
    <t>　　　2.本《公告》凡涉及年龄要求的，以有效身份证证件为准，年龄计算截止日期为报名的首日。</t>
  </si>
  <si>
    <t>全日制普通高校专科及以上学历</t>
  </si>
  <si>
    <t>全日制普通高校本科及以上学历且具有相应学位</t>
  </si>
  <si>
    <t>全日制普通高校本科及以上学历且具有相应学位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</si>
</sst>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1">
    <font>
      <sz val="10"/>
      <name val="Arial"/>
      <family val="2"/>
    </font>
    <font>
      <sz val="11"/>
      <color indexed="8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b/>
      <sz val="10"/>
      <name val="Arial"/>
      <family val="2"/>
    </font>
    <font>
      <b/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0"/>
    </font>
    <font>
      <b/>
      <sz val="16"/>
      <name val="方正小标宋简体"/>
      <family val="0"/>
    </font>
    <font>
      <b/>
      <sz val="10"/>
      <name val="仿宋_GB2312"/>
      <family val="3"/>
    </font>
    <font>
      <sz val="8"/>
      <name val="仿宋_GB2312"/>
      <family val="3"/>
    </font>
    <font>
      <b/>
      <sz val="9"/>
      <name val="宋体"/>
      <family val="0"/>
    </font>
    <font>
      <b/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仿宋_GB2312"/>
      <family val="3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黑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8"/>
      <color indexed="10"/>
      <name val="仿宋_GB2312"/>
      <family val="3"/>
    </font>
    <font>
      <b/>
      <sz val="8"/>
      <color indexed="10"/>
      <name val="仿宋_GB2312"/>
      <family val="3"/>
    </font>
    <font>
      <b/>
      <sz val="8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b/>
      <sz val="10"/>
      <color rgb="FFFF0000"/>
      <name val="仿宋_GB2312"/>
      <family val="3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黑体"/>
      <family val="0"/>
    </font>
    <font>
      <sz val="8"/>
      <color theme="1"/>
      <name val="宋体"/>
      <family val="0"/>
    </font>
    <font>
      <sz val="6"/>
      <color theme="1"/>
      <name val="宋体"/>
      <family val="0"/>
    </font>
    <font>
      <sz val="8"/>
      <color rgb="FFFF0000"/>
      <name val="仿宋_GB2312"/>
      <family val="3"/>
    </font>
    <font>
      <b/>
      <sz val="8"/>
      <color rgb="FFFF0000"/>
      <name val="仿宋_GB2312"/>
      <family val="3"/>
    </font>
    <font>
      <b/>
      <sz val="8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16" borderId="8" applyNumberFormat="0" applyAlignment="0" applyProtection="0"/>
    <xf numFmtId="0" fontId="3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40" applyFont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1" xfId="41" applyFont="1" applyBorder="1" applyAlignment="1">
      <alignment horizontal="center" vertical="center" wrapText="1"/>
      <protection/>
    </xf>
    <xf numFmtId="0" fontId="54" fillId="0" borderId="10" xfId="42" applyNumberFormat="1" applyFont="1" applyFill="1" applyBorder="1" applyAlignment="1">
      <alignment horizontal="center" vertical="center" wrapText="1"/>
      <protection/>
    </xf>
    <xf numFmtId="0" fontId="55" fillId="0" borderId="10" xfId="41" applyFont="1" applyBorder="1" applyAlignment="1">
      <alignment horizontal="center" vertical="center" wrapText="1"/>
      <protection/>
    </xf>
    <xf numFmtId="0" fontId="54" fillId="0" borderId="10" xfId="41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40" applyFont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wrapText="1" shrinkToFit="1"/>
    </xf>
    <xf numFmtId="0" fontId="56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 shrinkToFit="1"/>
    </xf>
    <xf numFmtId="0" fontId="57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7" xfId="0" applyFont="1" applyFill="1" applyBorder="1" applyAlignment="1">
      <alignment horizontal="center" vertical="center" wrapText="1" shrinkToFit="1"/>
    </xf>
    <xf numFmtId="0" fontId="54" fillId="0" borderId="18" xfId="0" applyFont="1" applyFill="1" applyBorder="1" applyAlignment="1">
      <alignment horizontal="center" vertical="center" wrapText="1" shrinkToFit="1"/>
    </xf>
    <xf numFmtId="0" fontId="54" fillId="0" borderId="16" xfId="0" applyFont="1" applyFill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horizontal="center" vertical="center" wrapText="1" shrinkToFit="1"/>
    </xf>
    <xf numFmtId="0" fontId="54" fillId="0" borderId="20" xfId="0" applyFont="1" applyFill="1" applyBorder="1" applyAlignment="1">
      <alignment horizontal="center" vertical="center" wrapText="1" shrinkToFit="1"/>
    </xf>
    <xf numFmtId="0" fontId="54" fillId="0" borderId="21" xfId="0" applyFont="1" applyFill="1" applyBorder="1" applyAlignment="1">
      <alignment horizontal="center" vertical="center" wrapText="1" shrinkToFit="1"/>
    </xf>
    <xf numFmtId="0" fontId="54" fillId="0" borderId="22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 shrinkToFi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 shrinkToFit="1"/>
    </xf>
    <xf numFmtId="0" fontId="54" fillId="0" borderId="12" xfId="0" applyFont="1" applyFill="1" applyBorder="1" applyAlignment="1">
      <alignment horizontal="left" vertical="center" wrapText="1" shrinkToFi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7" xfId="41" applyFont="1" applyBorder="1" applyAlignment="1">
      <alignment horizontal="center" vertical="center" wrapText="1"/>
      <protection/>
    </xf>
    <xf numFmtId="0" fontId="54" fillId="0" borderId="18" xfId="41" applyFont="1" applyBorder="1" applyAlignment="1">
      <alignment horizontal="center" vertical="center" wrapText="1"/>
      <protection/>
    </xf>
    <xf numFmtId="0" fontId="54" fillId="0" borderId="16" xfId="41" applyFont="1" applyBorder="1" applyAlignment="1">
      <alignment horizontal="center" vertical="center" wrapText="1"/>
      <protection/>
    </xf>
    <xf numFmtId="0" fontId="54" fillId="0" borderId="11" xfId="41" applyFont="1" applyBorder="1" applyAlignment="1">
      <alignment horizontal="center" vertical="center" wrapText="1"/>
      <protection/>
    </xf>
    <xf numFmtId="0" fontId="54" fillId="0" borderId="19" xfId="41" applyFont="1" applyBorder="1" applyAlignment="1">
      <alignment horizontal="center" vertical="center" wrapText="1"/>
      <protection/>
    </xf>
    <xf numFmtId="0" fontId="54" fillId="0" borderId="12" xfId="41" applyFont="1" applyBorder="1" applyAlignment="1">
      <alignment horizontal="center" vertical="center" wrapText="1"/>
      <protection/>
    </xf>
    <xf numFmtId="0" fontId="54" fillId="0" borderId="10" xfId="41" applyFont="1" applyBorder="1" applyAlignment="1">
      <alignment horizontal="center" vertical="center" wrapText="1"/>
      <protection/>
    </xf>
    <xf numFmtId="0" fontId="54" fillId="0" borderId="15" xfId="41" applyFont="1" applyBorder="1" applyAlignment="1">
      <alignment horizontal="center" vertical="center" wrapText="1"/>
      <protection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11" fillId="0" borderId="11" xfId="40" applyFont="1" applyBorder="1" applyAlignment="1">
      <alignment horizontal="center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54" fillId="0" borderId="28" xfId="0" applyFont="1" applyFill="1" applyBorder="1" applyAlignment="1">
      <alignment horizontal="center" vertical="center" wrapText="1"/>
    </xf>
    <xf numFmtId="0" fontId="54" fillId="0" borderId="11" xfId="40" applyFont="1" applyBorder="1" applyAlignment="1">
      <alignment horizontal="center" vertical="center" wrapText="1"/>
      <protection/>
    </xf>
    <xf numFmtId="0" fontId="54" fillId="0" borderId="12" xfId="40" applyFont="1" applyBorder="1" applyAlignment="1">
      <alignment horizontal="center" vertical="center" wrapText="1"/>
      <protection/>
    </xf>
    <xf numFmtId="0" fontId="54" fillId="0" borderId="19" xfId="40" applyFont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5" fillId="0" borderId="10" xfId="41" applyFont="1" applyBorder="1" applyAlignment="1">
      <alignment horizontal="center" vertical="center" wrapText="1"/>
      <protection/>
    </xf>
    <xf numFmtId="0" fontId="55" fillId="0" borderId="15" xfId="41" applyFont="1" applyBorder="1" applyAlignment="1">
      <alignment horizontal="center" vertical="center" wrapText="1"/>
      <protection/>
    </xf>
    <xf numFmtId="0" fontId="55" fillId="0" borderId="3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40" applyFont="1" applyBorder="1" applyAlignment="1">
      <alignment horizontal="center" vertical="center" wrapText="1"/>
      <protection/>
    </xf>
    <xf numFmtId="0" fontId="55" fillId="0" borderId="19" xfId="40" applyFont="1" applyBorder="1" applyAlignment="1">
      <alignment horizontal="center" vertical="center" wrapText="1"/>
      <protection/>
    </xf>
    <xf numFmtId="0" fontId="55" fillId="0" borderId="12" xfId="40" applyFont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69"/>
  <sheetViews>
    <sheetView tabSelected="1" zoomScale="120" zoomScaleNormal="120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G39" sqref="G39:G42"/>
    </sheetView>
  </sheetViews>
  <sheetFormatPr defaultColWidth="8.57421875" defaultRowHeight="12.75"/>
  <cols>
    <col min="1" max="1" width="28.00390625" style="0" customWidth="1"/>
    <col min="2" max="2" width="5.8515625" style="12" customWidth="1"/>
    <col min="3" max="3" width="7.7109375" style="13" customWidth="1"/>
    <col min="4" max="4" width="5.140625" style="13" customWidth="1"/>
    <col min="5" max="5" width="5.00390625" style="13" customWidth="1"/>
    <col min="6" max="6" width="5.421875" style="13" customWidth="1"/>
    <col min="7" max="7" width="13.00390625" style="14" customWidth="1"/>
    <col min="8" max="8" width="23.421875" style="15" customWidth="1"/>
    <col min="9" max="9" width="22.28125" style="14" customWidth="1"/>
    <col min="10" max="10" width="10.421875" style="12" customWidth="1"/>
    <col min="11" max="11" width="6.00390625" style="12" customWidth="1"/>
    <col min="12" max="12" width="7.421875" style="14" customWidth="1"/>
    <col min="13" max="130" width="8.57421875" style="14" customWidth="1"/>
  </cols>
  <sheetData>
    <row r="1" spans="1:3" ht="17.25" customHeight="1">
      <c r="A1" s="120" t="s">
        <v>0</v>
      </c>
      <c r="B1" s="120"/>
      <c r="C1" s="120"/>
    </row>
    <row r="2" spans="1:12" s="1" customFormat="1" ht="24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30" s="2" customFormat="1" ht="21" customHeight="1">
      <c r="A3" s="73" t="s">
        <v>2</v>
      </c>
      <c r="B3" s="73" t="s">
        <v>3</v>
      </c>
      <c r="C3" s="73"/>
      <c r="D3" s="122"/>
      <c r="E3" s="100" t="s">
        <v>4</v>
      </c>
      <c r="F3" s="73" t="s">
        <v>5</v>
      </c>
      <c r="G3" s="73" t="s">
        <v>6</v>
      </c>
      <c r="H3" s="73"/>
      <c r="I3" s="73"/>
      <c r="J3" s="73"/>
      <c r="K3" s="74" t="s">
        <v>7</v>
      </c>
      <c r="L3" s="73" t="s">
        <v>8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</row>
    <row r="4" spans="1:130" s="2" customFormat="1" ht="27.75" customHeight="1">
      <c r="A4" s="73"/>
      <c r="B4" s="17" t="s">
        <v>9</v>
      </c>
      <c r="C4" s="16" t="s">
        <v>10</v>
      </c>
      <c r="D4" s="17" t="s">
        <v>11</v>
      </c>
      <c r="E4" s="101"/>
      <c r="F4" s="73"/>
      <c r="G4" s="16" t="s">
        <v>12</v>
      </c>
      <c r="H4" s="16" t="s">
        <v>13</v>
      </c>
      <c r="I4" s="16" t="s">
        <v>14</v>
      </c>
      <c r="J4" s="41" t="s">
        <v>15</v>
      </c>
      <c r="K4" s="75"/>
      <c r="L4" s="73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</row>
    <row r="5" spans="1:130" s="3" customFormat="1" ht="21" customHeight="1">
      <c r="A5" s="18" t="s">
        <v>16</v>
      </c>
      <c r="B5" s="114" t="s">
        <v>17</v>
      </c>
      <c r="C5" s="57">
        <v>20200501</v>
      </c>
      <c r="D5" s="57" t="s">
        <v>18</v>
      </c>
      <c r="E5" s="20">
        <v>2</v>
      </c>
      <c r="F5" s="57" t="s">
        <v>19</v>
      </c>
      <c r="G5" s="57" t="s">
        <v>20</v>
      </c>
      <c r="H5" s="82" t="s">
        <v>21</v>
      </c>
      <c r="I5" s="57" t="s">
        <v>22</v>
      </c>
      <c r="J5" s="80" t="s">
        <v>23</v>
      </c>
      <c r="K5" s="63" t="s">
        <v>24</v>
      </c>
      <c r="L5" s="57" t="s">
        <v>25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3" customFormat="1" ht="21" customHeight="1">
      <c r="A6" s="22" t="s">
        <v>26</v>
      </c>
      <c r="B6" s="116"/>
      <c r="C6" s="59"/>
      <c r="D6" s="59"/>
      <c r="E6" s="24">
        <v>2</v>
      </c>
      <c r="F6" s="59"/>
      <c r="G6" s="59"/>
      <c r="H6" s="84"/>
      <c r="I6" s="59"/>
      <c r="J6" s="81"/>
      <c r="K6" s="64"/>
      <c r="L6" s="59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2" customFormat="1" ht="18.75" customHeight="1">
      <c r="A7" s="18" t="s">
        <v>27</v>
      </c>
      <c r="B7" s="117" t="s">
        <v>28</v>
      </c>
      <c r="C7" s="57">
        <v>20200502</v>
      </c>
      <c r="D7" s="93" t="s">
        <v>18</v>
      </c>
      <c r="E7" s="24">
        <v>15</v>
      </c>
      <c r="F7" s="93" t="s">
        <v>19</v>
      </c>
      <c r="G7" s="57" t="s">
        <v>125</v>
      </c>
      <c r="H7" s="82" t="s">
        <v>21</v>
      </c>
      <c r="I7" s="57" t="s">
        <v>30</v>
      </c>
      <c r="J7" s="63"/>
      <c r="K7" s="63" t="s">
        <v>24</v>
      </c>
      <c r="L7" s="57" t="s">
        <v>25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</row>
    <row r="8" spans="1:130" s="2" customFormat="1" ht="18.75" customHeight="1">
      <c r="A8" s="18" t="s">
        <v>31</v>
      </c>
      <c r="B8" s="118"/>
      <c r="C8" s="58"/>
      <c r="D8" s="94"/>
      <c r="E8" s="20">
        <v>1</v>
      </c>
      <c r="F8" s="94"/>
      <c r="G8" s="58"/>
      <c r="H8" s="83"/>
      <c r="I8" s="58"/>
      <c r="J8" s="76"/>
      <c r="K8" s="76"/>
      <c r="L8" s="58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</row>
    <row r="9" spans="1:130" s="2" customFormat="1" ht="21.75" customHeight="1">
      <c r="A9" s="18" t="s">
        <v>32</v>
      </c>
      <c r="B9" s="119"/>
      <c r="C9" s="59"/>
      <c r="D9" s="95"/>
      <c r="E9" s="27">
        <v>5</v>
      </c>
      <c r="F9" s="95"/>
      <c r="G9" s="59"/>
      <c r="H9" s="84"/>
      <c r="I9" s="59"/>
      <c r="J9" s="64"/>
      <c r="K9" s="64"/>
      <c r="L9" s="5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</row>
    <row r="10" spans="1:130" s="2" customFormat="1" ht="17.25" customHeight="1">
      <c r="A10" s="18" t="s">
        <v>33</v>
      </c>
      <c r="B10" s="110" t="s">
        <v>34</v>
      </c>
      <c r="C10" s="56">
        <v>20200503</v>
      </c>
      <c r="D10" s="96" t="s">
        <v>18</v>
      </c>
      <c r="E10" s="20">
        <v>1</v>
      </c>
      <c r="F10" s="96" t="s">
        <v>19</v>
      </c>
      <c r="G10" s="56" t="s">
        <v>124</v>
      </c>
      <c r="H10" s="82" t="s">
        <v>36</v>
      </c>
      <c r="I10" s="82" t="s">
        <v>37</v>
      </c>
      <c r="J10" s="65"/>
      <c r="K10" s="65" t="s">
        <v>24</v>
      </c>
      <c r="L10" s="65" t="s">
        <v>25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</row>
    <row r="11" spans="1:130" s="2" customFormat="1" ht="17.25" customHeight="1">
      <c r="A11" s="18" t="s">
        <v>38</v>
      </c>
      <c r="B11" s="110"/>
      <c r="C11" s="56"/>
      <c r="D11" s="96"/>
      <c r="E11" s="20">
        <v>1</v>
      </c>
      <c r="F11" s="96"/>
      <c r="G11" s="56"/>
      <c r="H11" s="83"/>
      <c r="I11" s="83"/>
      <c r="J11" s="65"/>
      <c r="K11" s="65"/>
      <c r="L11" s="65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</row>
    <row r="12" spans="1:130" s="2" customFormat="1" ht="17.25" customHeight="1">
      <c r="A12" s="18" t="s">
        <v>39</v>
      </c>
      <c r="B12" s="110"/>
      <c r="C12" s="56"/>
      <c r="D12" s="96"/>
      <c r="E12" s="20">
        <v>2</v>
      </c>
      <c r="F12" s="96"/>
      <c r="G12" s="56"/>
      <c r="H12" s="83"/>
      <c r="I12" s="83"/>
      <c r="J12" s="65"/>
      <c r="K12" s="65"/>
      <c r="L12" s="6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</row>
    <row r="13" spans="1:130" s="2" customFormat="1" ht="17.25" customHeight="1">
      <c r="A13" s="18" t="s">
        <v>40</v>
      </c>
      <c r="B13" s="110"/>
      <c r="C13" s="56"/>
      <c r="D13" s="96"/>
      <c r="E13" s="20">
        <v>1</v>
      </c>
      <c r="F13" s="96"/>
      <c r="G13" s="56"/>
      <c r="H13" s="83"/>
      <c r="I13" s="83"/>
      <c r="J13" s="65"/>
      <c r="K13" s="65"/>
      <c r="L13" s="65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</row>
    <row r="14" spans="1:130" s="2" customFormat="1" ht="17.25" customHeight="1">
      <c r="A14" s="18" t="s">
        <v>41</v>
      </c>
      <c r="B14" s="110"/>
      <c r="C14" s="56"/>
      <c r="D14" s="96"/>
      <c r="E14" s="18">
        <v>3</v>
      </c>
      <c r="F14" s="96"/>
      <c r="G14" s="56"/>
      <c r="H14" s="83"/>
      <c r="I14" s="83"/>
      <c r="J14" s="65"/>
      <c r="K14" s="65"/>
      <c r="L14" s="65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</row>
    <row r="15" spans="1:130" s="2" customFormat="1" ht="17.25" customHeight="1">
      <c r="A15" s="18" t="s">
        <v>42</v>
      </c>
      <c r="B15" s="110"/>
      <c r="C15" s="56"/>
      <c r="D15" s="96"/>
      <c r="E15" s="18">
        <v>1</v>
      </c>
      <c r="F15" s="96"/>
      <c r="G15" s="56"/>
      <c r="H15" s="83"/>
      <c r="I15" s="83"/>
      <c r="J15" s="65"/>
      <c r="K15" s="65"/>
      <c r="L15" s="65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</row>
    <row r="16" spans="1:130" s="2" customFormat="1" ht="17.25" customHeight="1">
      <c r="A16" s="18" t="s">
        <v>43</v>
      </c>
      <c r="B16" s="110"/>
      <c r="C16" s="56"/>
      <c r="D16" s="96"/>
      <c r="E16" s="18">
        <v>1</v>
      </c>
      <c r="F16" s="96"/>
      <c r="G16" s="56"/>
      <c r="H16" s="83"/>
      <c r="I16" s="83"/>
      <c r="J16" s="65"/>
      <c r="K16" s="65"/>
      <c r="L16" s="65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</row>
    <row r="17" spans="1:130" s="2" customFormat="1" ht="17.25" customHeight="1">
      <c r="A17" s="18" t="s">
        <v>44</v>
      </c>
      <c r="B17" s="110"/>
      <c r="C17" s="56"/>
      <c r="D17" s="96"/>
      <c r="E17" s="18">
        <v>1</v>
      </c>
      <c r="F17" s="96"/>
      <c r="G17" s="56"/>
      <c r="H17" s="84"/>
      <c r="I17" s="84"/>
      <c r="J17" s="65"/>
      <c r="K17" s="65"/>
      <c r="L17" s="65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</row>
    <row r="18" spans="1:130" s="3" customFormat="1" ht="18" customHeight="1">
      <c r="A18" s="18" t="s">
        <v>45</v>
      </c>
      <c r="B18" s="110" t="s">
        <v>46</v>
      </c>
      <c r="C18" s="56">
        <v>20200504</v>
      </c>
      <c r="D18" s="96" t="s">
        <v>18</v>
      </c>
      <c r="E18" s="20">
        <v>1</v>
      </c>
      <c r="F18" s="96" t="s">
        <v>19</v>
      </c>
      <c r="G18" s="56" t="s">
        <v>47</v>
      </c>
      <c r="H18" s="85" t="s">
        <v>48</v>
      </c>
      <c r="I18" s="82" t="s">
        <v>37</v>
      </c>
      <c r="J18" s="65"/>
      <c r="K18" s="65" t="s">
        <v>24</v>
      </c>
      <c r="L18" s="65" t="s">
        <v>25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3" customFormat="1" ht="18" customHeight="1">
      <c r="A19" s="18" t="s">
        <v>49</v>
      </c>
      <c r="B19" s="110"/>
      <c r="C19" s="56"/>
      <c r="D19" s="96"/>
      <c r="E19" s="20">
        <v>1</v>
      </c>
      <c r="F19" s="96"/>
      <c r="G19" s="56"/>
      <c r="H19" s="85"/>
      <c r="I19" s="83"/>
      <c r="J19" s="65"/>
      <c r="K19" s="65"/>
      <c r="L19" s="65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3" customFormat="1" ht="18" customHeight="1">
      <c r="A20" s="18" t="s">
        <v>50</v>
      </c>
      <c r="B20" s="110"/>
      <c r="C20" s="56"/>
      <c r="D20" s="96"/>
      <c r="E20" s="20">
        <v>1</v>
      </c>
      <c r="F20" s="96"/>
      <c r="G20" s="56"/>
      <c r="H20" s="85"/>
      <c r="I20" s="83"/>
      <c r="J20" s="65"/>
      <c r="K20" s="65"/>
      <c r="L20" s="65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3" customFormat="1" ht="18" customHeight="1">
      <c r="A21" s="18" t="s">
        <v>51</v>
      </c>
      <c r="B21" s="110"/>
      <c r="C21" s="56"/>
      <c r="D21" s="96"/>
      <c r="E21" s="18">
        <v>1</v>
      </c>
      <c r="F21" s="96"/>
      <c r="G21" s="56"/>
      <c r="H21" s="85"/>
      <c r="I21" s="83"/>
      <c r="J21" s="65"/>
      <c r="K21" s="65"/>
      <c r="L21" s="65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3" customFormat="1" ht="18" customHeight="1">
      <c r="A22" s="18" t="s">
        <v>52</v>
      </c>
      <c r="B22" s="110"/>
      <c r="C22" s="56"/>
      <c r="D22" s="96"/>
      <c r="E22" s="18">
        <v>1</v>
      </c>
      <c r="F22" s="96"/>
      <c r="G22" s="56"/>
      <c r="H22" s="85"/>
      <c r="I22" s="83"/>
      <c r="J22" s="65"/>
      <c r="K22" s="65"/>
      <c r="L22" s="65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3" customFormat="1" ht="18" customHeight="1">
      <c r="A23" s="18" t="s">
        <v>53</v>
      </c>
      <c r="B23" s="110"/>
      <c r="C23" s="56"/>
      <c r="D23" s="96"/>
      <c r="E23" s="18">
        <v>1</v>
      </c>
      <c r="F23" s="96"/>
      <c r="G23" s="56"/>
      <c r="H23" s="85"/>
      <c r="I23" s="83"/>
      <c r="J23" s="65"/>
      <c r="K23" s="65"/>
      <c r="L23" s="65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2" customFormat="1" ht="18" customHeight="1">
      <c r="A24" s="18" t="s">
        <v>54</v>
      </c>
      <c r="B24" s="110"/>
      <c r="C24" s="56"/>
      <c r="D24" s="96"/>
      <c r="E24" s="18">
        <v>2</v>
      </c>
      <c r="F24" s="96"/>
      <c r="G24" s="56"/>
      <c r="H24" s="85"/>
      <c r="I24" s="83"/>
      <c r="J24" s="65"/>
      <c r="K24" s="65"/>
      <c r="L24" s="65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</row>
    <row r="25" spans="1:130" s="2" customFormat="1" ht="18" customHeight="1">
      <c r="A25" s="18" t="s">
        <v>55</v>
      </c>
      <c r="B25" s="110"/>
      <c r="C25" s="56"/>
      <c r="D25" s="96"/>
      <c r="E25" s="18">
        <v>1</v>
      </c>
      <c r="F25" s="96"/>
      <c r="G25" s="56"/>
      <c r="H25" s="85"/>
      <c r="I25" s="83"/>
      <c r="J25" s="65"/>
      <c r="K25" s="65"/>
      <c r="L25" s="65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</row>
    <row r="26" spans="1:130" s="2" customFormat="1" ht="18" customHeight="1">
      <c r="A26" s="18" t="s">
        <v>56</v>
      </c>
      <c r="B26" s="110"/>
      <c r="C26" s="56"/>
      <c r="D26" s="96"/>
      <c r="E26" s="18">
        <v>1</v>
      </c>
      <c r="F26" s="96"/>
      <c r="G26" s="56"/>
      <c r="H26" s="85"/>
      <c r="I26" s="84"/>
      <c r="J26" s="65"/>
      <c r="K26" s="65"/>
      <c r="L26" s="65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</row>
    <row r="27" spans="1:130" s="2" customFormat="1" ht="45" customHeight="1">
      <c r="A27" s="18" t="s">
        <v>57</v>
      </c>
      <c r="B27" s="28" t="s">
        <v>58</v>
      </c>
      <c r="C27" s="18">
        <v>20200505</v>
      </c>
      <c r="D27" s="18" t="s">
        <v>18</v>
      </c>
      <c r="E27" s="18">
        <v>1</v>
      </c>
      <c r="F27" s="29" t="s">
        <v>19</v>
      </c>
      <c r="G27" s="18" t="s">
        <v>35</v>
      </c>
      <c r="H27" s="30" t="s">
        <v>59</v>
      </c>
      <c r="I27" s="30" t="s">
        <v>22</v>
      </c>
      <c r="J27" s="18" t="s">
        <v>60</v>
      </c>
      <c r="K27" s="44" t="s">
        <v>24</v>
      </c>
      <c r="L27" s="44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</row>
    <row r="28" spans="1:130" s="2" customFormat="1" ht="26.25" customHeight="1">
      <c r="A28" s="18" t="s">
        <v>16</v>
      </c>
      <c r="B28" s="114" t="s">
        <v>61</v>
      </c>
      <c r="C28" s="57">
        <v>20200506</v>
      </c>
      <c r="D28" s="56" t="s">
        <v>18</v>
      </c>
      <c r="E28" s="20">
        <v>1</v>
      </c>
      <c r="F28" s="57" t="s">
        <v>19</v>
      </c>
      <c r="G28" s="57" t="s">
        <v>29</v>
      </c>
      <c r="H28" s="82" t="s">
        <v>62</v>
      </c>
      <c r="I28" s="57" t="s">
        <v>22</v>
      </c>
      <c r="J28" s="60"/>
      <c r="K28" s="63" t="s">
        <v>24</v>
      </c>
      <c r="L28" s="57" t="s">
        <v>25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</row>
    <row r="29" spans="1:130" s="2" customFormat="1" ht="26.25" customHeight="1">
      <c r="A29" s="18" t="s">
        <v>27</v>
      </c>
      <c r="B29" s="115"/>
      <c r="C29" s="58"/>
      <c r="D29" s="56"/>
      <c r="E29" s="24">
        <v>3</v>
      </c>
      <c r="F29" s="58"/>
      <c r="G29" s="58"/>
      <c r="H29" s="83"/>
      <c r="I29" s="58"/>
      <c r="J29" s="61"/>
      <c r="K29" s="76"/>
      <c r="L29" s="58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</row>
    <row r="30" spans="1:130" s="2" customFormat="1" ht="26.25" customHeight="1">
      <c r="A30" s="18" t="s">
        <v>63</v>
      </c>
      <c r="B30" s="116"/>
      <c r="C30" s="59"/>
      <c r="D30" s="56"/>
      <c r="E30" s="20">
        <v>1</v>
      </c>
      <c r="F30" s="59"/>
      <c r="G30" s="59"/>
      <c r="H30" s="84"/>
      <c r="I30" s="59"/>
      <c r="J30" s="62"/>
      <c r="K30" s="64"/>
      <c r="L30" s="5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</row>
    <row r="31" spans="1:130" s="4" customFormat="1" ht="33.75" customHeight="1">
      <c r="A31" s="18" t="s">
        <v>16</v>
      </c>
      <c r="B31" s="114" t="s">
        <v>64</v>
      </c>
      <c r="C31" s="57">
        <v>20200507</v>
      </c>
      <c r="D31" s="103" t="s">
        <v>18</v>
      </c>
      <c r="E31" s="20">
        <v>1</v>
      </c>
      <c r="F31" s="57" t="s">
        <v>19</v>
      </c>
      <c r="G31" s="57" t="s">
        <v>65</v>
      </c>
      <c r="H31" s="82" t="s">
        <v>66</v>
      </c>
      <c r="I31" s="57" t="s">
        <v>22</v>
      </c>
      <c r="J31" s="60"/>
      <c r="K31" s="63" t="s">
        <v>24</v>
      </c>
      <c r="L31" s="57" t="s">
        <v>25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</row>
    <row r="32" spans="1:130" s="4" customFormat="1" ht="33.75" customHeight="1">
      <c r="A32" s="18" t="s">
        <v>27</v>
      </c>
      <c r="B32" s="116"/>
      <c r="C32" s="58"/>
      <c r="D32" s="104"/>
      <c r="E32" s="20">
        <v>1</v>
      </c>
      <c r="F32" s="59"/>
      <c r="G32" s="59"/>
      <c r="H32" s="84"/>
      <c r="I32" s="59"/>
      <c r="J32" s="62"/>
      <c r="K32" s="64"/>
      <c r="L32" s="59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</row>
    <row r="33" spans="1:130" s="4" customFormat="1" ht="42" customHeight="1">
      <c r="A33" s="22" t="s">
        <v>26</v>
      </c>
      <c r="B33" s="31" t="s">
        <v>67</v>
      </c>
      <c r="C33" s="18">
        <v>20200508</v>
      </c>
      <c r="D33" s="18" t="s">
        <v>18</v>
      </c>
      <c r="E33" s="24">
        <v>1</v>
      </c>
      <c r="F33" s="29" t="s">
        <v>19</v>
      </c>
      <c r="G33" s="18" t="s">
        <v>65</v>
      </c>
      <c r="H33" s="30" t="s">
        <v>68</v>
      </c>
      <c r="I33" s="18" t="s">
        <v>22</v>
      </c>
      <c r="J33" s="18"/>
      <c r="K33" s="44" t="s">
        <v>24</v>
      </c>
      <c r="L33" s="23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</row>
    <row r="34" spans="1:130" s="2" customFormat="1" ht="47.25" customHeight="1">
      <c r="A34" s="18" t="s">
        <v>32</v>
      </c>
      <c r="B34" s="31" t="s">
        <v>69</v>
      </c>
      <c r="C34" s="18">
        <v>20200509</v>
      </c>
      <c r="D34" s="18" t="s">
        <v>18</v>
      </c>
      <c r="E34" s="24">
        <v>1</v>
      </c>
      <c r="F34" s="29" t="s">
        <v>19</v>
      </c>
      <c r="G34" s="18" t="s">
        <v>20</v>
      </c>
      <c r="H34" s="30" t="s">
        <v>70</v>
      </c>
      <c r="I34" s="30" t="s">
        <v>22</v>
      </c>
      <c r="J34" s="30" t="s">
        <v>71</v>
      </c>
      <c r="K34" s="44" t="s">
        <v>24</v>
      </c>
      <c r="L34" s="18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</row>
    <row r="35" spans="1:130" s="4" customFormat="1" ht="48" customHeight="1">
      <c r="A35" s="24" t="s">
        <v>44</v>
      </c>
      <c r="B35" s="31" t="s">
        <v>72</v>
      </c>
      <c r="C35" s="18">
        <v>20200510</v>
      </c>
      <c r="D35" s="18" t="s">
        <v>18</v>
      </c>
      <c r="E35" s="24">
        <v>1</v>
      </c>
      <c r="F35" s="29" t="s">
        <v>19</v>
      </c>
      <c r="G35" s="18" t="s">
        <v>73</v>
      </c>
      <c r="H35" s="30" t="s">
        <v>74</v>
      </c>
      <c r="I35" s="30" t="s">
        <v>75</v>
      </c>
      <c r="J35" s="18" t="s">
        <v>76</v>
      </c>
      <c r="K35" s="44" t="s">
        <v>24</v>
      </c>
      <c r="L35" s="1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</row>
    <row r="36" spans="1:130" s="2" customFormat="1" ht="27.75" customHeight="1">
      <c r="A36" s="18" t="s">
        <v>16</v>
      </c>
      <c r="B36" s="114" t="s">
        <v>77</v>
      </c>
      <c r="C36" s="57">
        <v>20200511</v>
      </c>
      <c r="D36" s="103" t="s">
        <v>18</v>
      </c>
      <c r="E36" s="20">
        <v>1</v>
      </c>
      <c r="F36" s="57" t="s">
        <v>19</v>
      </c>
      <c r="G36" s="57" t="s">
        <v>29</v>
      </c>
      <c r="H36" s="82" t="s">
        <v>78</v>
      </c>
      <c r="I36" s="57" t="s">
        <v>22</v>
      </c>
      <c r="J36" s="60"/>
      <c r="K36" s="63" t="s">
        <v>24</v>
      </c>
      <c r="L36" s="57" t="s">
        <v>25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</row>
    <row r="37" spans="1:130" s="2" customFormat="1" ht="27.75" customHeight="1">
      <c r="A37" s="22" t="s">
        <v>26</v>
      </c>
      <c r="B37" s="115"/>
      <c r="C37" s="58"/>
      <c r="D37" s="105"/>
      <c r="E37" s="24">
        <v>1</v>
      </c>
      <c r="F37" s="58"/>
      <c r="G37" s="58"/>
      <c r="H37" s="83"/>
      <c r="I37" s="58"/>
      <c r="J37" s="61"/>
      <c r="K37" s="76"/>
      <c r="L37" s="58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</row>
    <row r="38" spans="1:130" s="2" customFormat="1" ht="27.75" customHeight="1">
      <c r="A38" s="18" t="s">
        <v>27</v>
      </c>
      <c r="B38" s="116"/>
      <c r="C38" s="59"/>
      <c r="D38" s="104"/>
      <c r="E38" s="20">
        <v>2</v>
      </c>
      <c r="F38" s="59"/>
      <c r="G38" s="59"/>
      <c r="H38" s="84"/>
      <c r="I38" s="59"/>
      <c r="J38" s="62"/>
      <c r="K38" s="64"/>
      <c r="L38" s="5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</row>
    <row r="39" spans="1:130" s="2" customFormat="1" ht="23.25" customHeight="1">
      <c r="A39" s="18" t="s">
        <v>16</v>
      </c>
      <c r="B39" s="117" t="s">
        <v>79</v>
      </c>
      <c r="C39" s="57">
        <v>20200512</v>
      </c>
      <c r="D39" s="103" t="s">
        <v>18</v>
      </c>
      <c r="E39" s="20">
        <v>1</v>
      </c>
      <c r="F39" s="93" t="s">
        <v>19</v>
      </c>
      <c r="G39" s="57" t="s">
        <v>29</v>
      </c>
      <c r="H39" s="82" t="s">
        <v>80</v>
      </c>
      <c r="I39" s="57" t="s">
        <v>22</v>
      </c>
      <c r="J39" s="60"/>
      <c r="K39" s="63" t="s">
        <v>24</v>
      </c>
      <c r="L39" s="60" t="s">
        <v>25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</row>
    <row r="40" spans="1:130" s="2" customFormat="1" ht="23.25" customHeight="1">
      <c r="A40" s="18" t="s">
        <v>27</v>
      </c>
      <c r="B40" s="118"/>
      <c r="C40" s="58"/>
      <c r="D40" s="105"/>
      <c r="E40" s="20">
        <v>3</v>
      </c>
      <c r="F40" s="94"/>
      <c r="G40" s="58"/>
      <c r="H40" s="83"/>
      <c r="I40" s="58"/>
      <c r="J40" s="61"/>
      <c r="K40" s="76"/>
      <c r="L40" s="6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</row>
    <row r="41" spans="1:130" s="2" customFormat="1" ht="23.25" customHeight="1">
      <c r="A41" s="18" t="s">
        <v>63</v>
      </c>
      <c r="B41" s="118"/>
      <c r="C41" s="58"/>
      <c r="D41" s="105"/>
      <c r="E41" s="20">
        <v>1</v>
      </c>
      <c r="F41" s="94"/>
      <c r="G41" s="58"/>
      <c r="H41" s="83"/>
      <c r="I41" s="58"/>
      <c r="J41" s="61"/>
      <c r="K41" s="76"/>
      <c r="L41" s="6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</row>
    <row r="42" spans="1:130" s="2" customFormat="1" ht="23.25" customHeight="1">
      <c r="A42" s="18" t="s">
        <v>32</v>
      </c>
      <c r="B42" s="119"/>
      <c r="C42" s="59"/>
      <c r="D42" s="104"/>
      <c r="E42" s="27">
        <v>1</v>
      </c>
      <c r="F42" s="95"/>
      <c r="G42" s="59"/>
      <c r="H42" s="84"/>
      <c r="I42" s="59"/>
      <c r="J42" s="62"/>
      <c r="K42" s="64"/>
      <c r="L42" s="62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</row>
    <row r="43" spans="1:130" s="4" customFormat="1" ht="38.25" customHeight="1">
      <c r="A43" s="18" t="s">
        <v>27</v>
      </c>
      <c r="B43" s="31" t="s">
        <v>81</v>
      </c>
      <c r="C43" s="18">
        <v>20200513</v>
      </c>
      <c r="D43" s="18" t="s">
        <v>18</v>
      </c>
      <c r="E43" s="27">
        <v>2</v>
      </c>
      <c r="F43" s="29" t="s">
        <v>19</v>
      </c>
      <c r="G43" s="18" t="s">
        <v>65</v>
      </c>
      <c r="H43" s="30" t="s">
        <v>82</v>
      </c>
      <c r="I43" s="30" t="s">
        <v>83</v>
      </c>
      <c r="J43" s="46"/>
      <c r="K43" s="44" t="s">
        <v>24</v>
      </c>
      <c r="L43" s="4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</row>
    <row r="44" spans="1:130" s="4" customFormat="1" ht="30" customHeight="1">
      <c r="A44" s="18" t="s">
        <v>16</v>
      </c>
      <c r="B44" s="117" t="s">
        <v>84</v>
      </c>
      <c r="C44" s="57">
        <v>20200514</v>
      </c>
      <c r="D44" s="103" t="s">
        <v>18</v>
      </c>
      <c r="E44" s="24">
        <v>1</v>
      </c>
      <c r="F44" s="93" t="s">
        <v>19</v>
      </c>
      <c r="G44" s="57" t="s">
        <v>65</v>
      </c>
      <c r="H44" s="82" t="s">
        <v>85</v>
      </c>
      <c r="I44" s="57" t="s">
        <v>22</v>
      </c>
      <c r="J44" s="57"/>
      <c r="K44" s="63" t="s">
        <v>24</v>
      </c>
      <c r="L44" s="57" t="s">
        <v>25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</row>
    <row r="45" spans="1:130" s="4" customFormat="1" ht="30" customHeight="1">
      <c r="A45" s="18" t="s">
        <v>27</v>
      </c>
      <c r="B45" s="119"/>
      <c r="C45" s="59"/>
      <c r="D45" s="104"/>
      <c r="E45" s="24">
        <v>2</v>
      </c>
      <c r="F45" s="95"/>
      <c r="G45" s="59"/>
      <c r="H45" s="84"/>
      <c r="I45" s="59"/>
      <c r="J45" s="59"/>
      <c r="K45" s="64"/>
      <c r="L45" s="59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</row>
    <row r="46" spans="1:130" s="2" customFormat="1" ht="46.5" customHeight="1">
      <c r="A46" s="18" t="s">
        <v>27</v>
      </c>
      <c r="B46" s="32" t="s">
        <v>86</v>
      </c>
      <c r="C46" s="18">
        <v>20200515</v>
      </c>
      <c r="D46" s="18" t="s">
        <v>18</v>
      </c>
      <c r="E46" s="20">
        <v>1</v>
      </c>
      <c r="F46" s="18" t="s">
        <v>19</v>
      </c>
      <c r="G46" s="51" t="s">
        <v>125</v>
      </c>
      <c r="H46" s="30" t="s">
        <v>87</v>
      </c>
      <c r="I46" s="30" t="s">
        <v>22</v>
      </c>
      <c r="J46" s="46"/>
      <c r="K46" s="44" t="s">
        <v>24</v>
      </c>
      <c r="L46" s="18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</row>
    <row r="47" spans="1:130" s="2" customFormat="1" ht="46.5" customHeight="1">
      <c r="A47" s="18" t="s">
        <v>27</v>
      </c>
      <c r="B47" s="32" t="s">
        <v>88</v>
      </c>
      <c r="C47" s="18">
        <v>20200516</v>
      </c>
      <c r="D47" s="18" t="s">
        <v>18</v>
      </c>
      <c r="E47" s="20">
        <v>1</v>
      </c>
      <c r="F47" s="18" t="s">
        <v>19</v>
      </c>
      <c r="G47" s="51" t="s">
        <v>125</v>
      </c>
      <c r="H47" s="30" t="s">
        <v>89</v>
      </c>
      <c r="I47" s="30" t="s">
        <v>22</v>
      </c>
      <c r="J47" s="46"/>
      <c r="K47" s="44" t="s">
        <v>24</v>
      </c>
      <c r="L47" s="18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</row>
    <row r="48" spans="1:130" s="4" customFormat="1" ht="48.75" customHeight="1">
      <c r="A48" s="18" t="s">
        <v>27</v>
      </c>
      <c r="B48" s="31" t="s">
        <v>90</v>
      </c>
      <c r="C48" s="18">
        <v>20200517</v>
      </c>
      <c r="D48" s="18" t="s">
        <v>18</v>
      </c>
      <c r="E48" s="24">
        <v>2</v>
      </c>
      <c r="F48" s="29" t="s">
        <v>19</v>
      </c>
      <c r="G48" s="18" t="s">
        <v>65</v>
      </c>
      <c r="H48" s="30" t="s">
        <v>91</v>
      </c>
      <c r="I48" s="30" t="s">
        <v>22</v>
      </c>
      <c r="J48" s="18"/>
      <c r="K48" s="44" t="s">
        <v>24</v>
      </c>
      <c r="L48" s="18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</row>
    <row r="49" spans="1:130" s="3" customFormat="1" ht="48.75" customHeight="1">
      <c r="A49" s="18" t="s">
        <v>27</v>
      </c>
      <c r="B49" s="25" t="s">
        <v>92</v>
      </c>
      <c r="C49" s="19">
        <v>20200518</v>
      </c>
      <c r="D49" s="18" t="s">
        <v>18</v>
      </c>
      <c r="E49" s="24">
        <v>2</v>
      </c>
      <c r="F49" s="29" t="s">
        <v>19</v>
      </c>
      <c r="G49" s="51" t="s">
        <v>125</v>
      </c>
      <c r="H49" s="21" t="s">
        <v>93</v>
      </c>
      <c r="I49" s="30" t="s">
        <v>22</v>
      </c>
      <c r="J49" s="19"/>
      <c r="K49" s="42" t="s">
        <v>24</v>
      </c>
      <c r="L49" s="19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</row>
    <row r="50" spans="1:130" s="3" customFormat="1" ht="48.75" customHeight="1">
      <c r="A50" s="18" t="s">
        <v>63</v>
      </c>
      <c r="B50" s="25" t="s">
        <v>94</v>
      </c>
      <c r="C50" s="19">
        <v>20200519</v>
      </c>
      <c r="D50" s="18" t="s">
        <v>18</v>
      </c>
      <c r="E50" s="24">
        <v>15</v>
      </c>
      <c r="F50" s="26" t="s">
        <v>19</v>
      </c>
      <c r="G50" s="52" t="s">
        <v>126</v>
      </c>
      <c r="H50" s="21" t="s">
        <v>95</v>
      </c>
      <c r="I50" s="21" t="s">
        <v>22</v>
      </c>
      <c r="J50" s="19"/>
      <c r="K50" s="42" t="s">
        <v>24</v>
      </c>
      <c r="L50" s="19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</row>
    <row r="51" spans="1:12" s="5" customFormat="1" ht="23.25" customHeight="1">
      <c r="A51" s="33" t="s">
        <v>96</v>
      </c>
      <c r="B51" s="110" t="s">
        <v>97</v>
      </c>
      <c r="C51" s="56">
        <v>20200520</v>
      </c>
      <c r="D51" s="96" t="s">
        <v>18</v>
      </c>
      <c r="E51" s="18">
        <v>1</v>
      </c>
      <c r="F51" s="96" t="s">
        <v>19</v>
      </c>
      <c r="G51" s="56" t="s">
        <v>47</v>
      </c>
      <c r="H51" s="82" t="s">
        <v>98</v>
      </c>
      <c r="I51" s="56" t="s">
        <v>99</v>
      </c>
      <c r="J51" s="57"/>
      <c r="K51" s="65" t="s">
        <v>24</v>
      </c>
      <c r="L51" s="56" t="s">
        <v>25</v>
      </c>
    </row>
    <row r="52" spans="1:12" s="5" customFormat="1" ht="23.25" customHeight="1">
      <c r="A52" s="34" t="s">
        <v>100</v>
      </c>
      <c r="B52" s="110"/>
      <c r="C52" s="56"/>
      <c r="D52" s="96"/>
      <c r="E52" s="18">
        <v>1</v>
      </c>
      <c r="F52" s="96"/>
      <c r="G52" s="56"/>
      <c r="H52" s="83"/>
      <c r="I52" s="56"/>
      <c r="J52" s="58"/>
      <c r="K52" s="65"/>
      <c r="L52" s="56"/>
    </row>
    <row r="53" spans="1:12" s="5" customFormat="1" ht="23.25" customHeight="1">
      <c r="A53" s="34" t="s">
        <v>52</v>
      </c>
      <c r="B53" s="110"/>
      <c r="C53" s="56"/>
      <c r="D53" s="96"/>
      <c r="E53" s="18">
        <v>1</v>
      </c>
      <c r="F53" s="96"/>
      <c r="G53" s="56"/>
      <c r="H53" s="83"/>
      <c r="I53" s="56"/>
      <c r="J53" s="58"/>
      <c r="K53" s="65"/>
      <c r="L53" s="56"/>
    </row>
    <row r="54" spans="1:12" s="6" customFormat="1" ht="23.25" customHeight="1">
      <c r="A54" s="34" t="s">
        <v>101</v>
      </c>
      <c r="B54" s="110"/>
      <c r="C54" s="56"/>
      <c r="D54" s="96"/>
      <c r="E54" s="18">
        <v>1</v>
      </c>
      <c r="F54" s="96"/>
      <c r="G54" s="56"/>
      <c r="H54" s="83"/>
      <c r="I54" s="56"/>
      <c r="J54" s="58"/>
      <c r="K54" s="65"/>
      <c r="L54" s="56"/>
    </row>
    <row r="55" spans="1:12" s="6" customFormat="1" ht="23.25" customHeight="1">
      <c r="A55" s="34" t="s">
        <v>102</v>
      </c>
      <c r="B55" s="110"/>
      <c r="C55" s="56"/>
      <c r="D55" s="96"/>
      <c r="E55" s="18">
        <v>1</v>
      </c>
      <c r="F55" s="96"/>
      <c r="G55" s="56"/>
      <c r="H55" s="84"/>
      <c r="I55" s="56"/>
      <c r="J55" s="59"/>
      <c r="K55" s="65"/>
      <c r="L55" s="56"/>
    </row>
    <row r="56" spans="1:12" s="7" customFormat="1" ht="27" customHeight="1">
      <c r="A56" s="35" t="s">
        <v>41</v>
      </c>
      <c r="B56" s="111" t="s">
        <v>103</v>
      </c>
      <c r="C56" s="106">
        <v>20200521</v>
      </c>
      <c r="D56" s="97" t="s">
        <v>18</v>
      </c>
      <c r="E56" s="35">
        <v>1</v>
      </c>
      <c r="F56" s="90" t="s">
        <v>19</v>
      </c>
      <c r="G56" s="53" t="s">
        <v>104</v>
      </c>
      <c r="H56" s="77" t="s">
        <v>105</v>
      </c>
      <c r="I56" s="77" t="s">
        <v>106</v>
      </c>
      <c r="J56" s="53"/>
      <c r="K56" s="66" t="s">
        <v>24</v>
      </c>
      <c r="L56" s="53" t="s">
        <v>25</v>
      </c>
    </row>
    <row r="57" spans="1:12" s="7" customFormat="1" ht="27" customHeight="1">
      <c r="A57" s="36" t="s">
        <v>107</v>
      </c>
      <c r="B57" s="111"/>
      <c r="C57" s="106"/>
      <c r="D57" s="97"/>
      <c r="E57" s="35">
        <v>1</v>
      </c>
      <c r="F57" s="91"/>
      <c r="G57" s="54"/>
      <c r="H57" s="78"/>
      <c r="I57" s="78"/>
      <c r="J57" s="54"/>
      <c r="K57" s="67"/>
      <c r="L57" s="54"/>
    </row>
    <row r="58" spans="1:12" s="7" customFormat="1" ht="27" customHeight="1">
      <c r="A58" s="36" t="s">
        <v>108</v>
      </c>
      <c r="B58" s="111"/>
      <c r="C58" s="106"/>
      <c r="D58" s="97"/>
      <c r="E58" s="35">
        <v>1</v>
      </c>
      <c r="F58" s="92"/>
      <c r="G58" s="55"/>
      <c r="H58" s="79"/>
      <c r="I58" s="79"/>
      <c r="J58" s="55"/>
      <c r="K58" s="68"/>
      <c r="L58" s="55"/>
    </row>
    <row r="59" spans="1:130" s="8" customFormat="1" ht="27" customHeight="1">
      <c r="A59" s="37" t="s">
        <v>41</v>
      </c>
      <c r="B59" s="112" t="s">
        <v>109</v>
      </c>
      <c r="C59" s="107">
        <v>20200522</v>
      </c>
      <c r="D59" s="54" t="s">
        <v>18</v>
      </c>
      <c r="E59" s="37">
        <v>1</v>
      </c>
      <c r="F59" s="54" t="s">
        <v>19</v>
      </c>
      <c r="G59" s="86" t="s">
        <v>73</v>
      </c>
      <c r="H59" s="78" t="s">
        <v>110</v>
      </c>
      <c r="I59" s="78" t="s">
        <v>111</v>
      </c>
      <c r="J59" s="54"/>
      <c r="K59" s="69" t="s">
        <v>24</v>
      </c>
      <c r="L59" s="54" t="s">
        <v>25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</row>
    <row r="60" spans="1:130" s="8" customFormat="1" ht="27" customHeight="1">
      <c r="A60" s="18" t="s">
        <v>57</v>
      </c>
      <c r="B60" s="112"/>
      <c r="C60" s="108"/>
      <c r="D60" s="54"/>
      <c r="E60" s="35">
        <v>1</v>
      </c>
      <c r="F60" s="54"/>
      <c r="G60" s="86"/>
      <c r="H60" s="78"/>
      <c r="I60" s="78"/>
      <c r="J60" s="54"/>
      <c r="K60" s="69"/>
      <c r="L60" s="54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</row>
    <row r="61" spans="1:130" s="8" customFormat="1" ht="27" customHeight="1">
      <c r="A61" s="35" t="s">
        <v>107</v>
      </c>
      <c r="B61" s="113"/>
      <c r="C61" s="109"/>
      <c r="D61" s="55"/>
      <c r="E61" s="35">
        <v>1</v>
      </c>
      <c r="F61" s="55"/>
      <c r="G61" s="87"/>
      <c r="H61" s="79"/>
      <c r="I61" s="79"/>
      <c r="J61" s="55"/>
      <c r="K61" s="70"/>
      <c r="L61" s="54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</row>
    <row r="62" spans="1:12" s="5" customFormat="1" ht="45" customHeight="1">
      <c r="A62" s="18" t="s">
        <v>27</v>
      </c>
      <c r="B62" s="31" t="s">
        <v>112</v>
      </c>
      <c r="C62" s="18">
        <v>20200523</v>
      </c>
      <c r="D62" s="18" t="s">
        <v>18</v>
      </c>
      <c r="E62" s="24">
        <v>1</v>
      </c>
      <c r="F62" s="29" t="s">
        <v>19</v>
      </c>
      <c r="G62" s="51" t="s">
        <v>125</v>
      </c>
      <c r="H62" s="30" t="s">
        <v>113</v>
      </c>
      <c r="I62" s="30" t="s">
        <v>22</v>
      </c>
      <c r="J62" s="46"/>
      <c r="K62" s="44" t="s">
        <v>24</v>
      </c>
      <c r="L62" s="18"/>
    </row>
    <row r="63" spans="1:12" s="5" customFormat="1" ht="45" customHeight="1">
      <c r="A63" s="18" t="s">
        <v>27</v>
      </c>
      <c r="B63" s="31" t="s">
        <v>114</v>
      </c>
      <c r="C63" s="18">
        <v>20200524</v>
      </c>
      <c r="D63" s="18" t="s">
        <v>18</v>
      </c>
      <c r="E63" s="24">
        <v>3</v>
      </c>
      <c r="F63" s="29" t="s">
        <v>19</v>
      </c>
      <c r="G63" s="51" t="s">
        <v>125</v>
      </c>
      <c r="H63" s="30" t="s">
        <v>115</v>
      </c>
      <c r="I63" s="30" t="s">
        <v>22</v>
      </c>
      <c r="J63" s="46"/>
      <c r="K63" s="44" t="s">
        <v>24</v>
      </c>
      <c r="L63" s="18"/>
    </row>
    <row r="64" spans="1:12" s="5" customFormat="1" ht="45" customHeight="1">
      <c r="A64" s="18" t="s">
        <v>63</v>
      </c>
      <c r="B64" s="32" t="s">
        <v>116</v>
      </c>
      <c r="C64" s="18">
        <v>20200525</v>
      </c>
      <c r="D64" s="18" t="s">
        <v>18</v>
      </c>
      <c r="E64" s="20">
        <v>3</v>
      </c>
      <c r="F64" s="18" t="s">
        <v>19</v>
      </c>
      <c r="G64" s="51" t="s">
        <v>125</v>
      </c>
      <c r="H64" s="30" t="s">
        <v>117</v>
      </c>
      <c r="I64" s="30" t="s">
        <v>118</v>
      </c>
      <c r="J64" s="46"/>
      <c r="K64" s="44" t="s">
        <v>24</v>
      </c>
      <c r="L64" s="18"/>
    </row>
    <row r="65" spans="1:12" s="9" customFormat="1" ht="45" customHeight="1">
      <c r="A65" s="37" t="s">
        <v>41</v>
      </c>
      <c r="B65" s="112" t="s">
        <v>119</v>
      </c>
      <c r="C65" s="102">
        <v>20200526</v>
      </c>
      <c r="D65" s="98" t="s">
        <v>18</v>
      </c>
      <c r="E65" s="37">
        <v>1</v>
      </c>
      <c r="F65" s="54" t="s">
        <v>19</v>
      </c>
      <c r="G65" s="88" t="s">
        <v>104</v>
      </c>
      <c r="H65" s="78" t="s">
        <v>120</v>
      </c>
      <c r="I65" s="78" t="s">
        <v>75</v>
      </c>
      <c r="J65" s="54"/>
      <c r="K65" s="71" t="s">
        <v>24</v>
      </c>
      <c r="L65" s="56" t="s">
        <v>25</v>
      </c>
    </row>
    <row r="66" spans="1:12" s="9" customFormat="1" ht="45" customHeight="1">
      <c r="A66" s="37" t="s">
        <v>43</v>
      </c>
      <c r="B66" s="113"/>
      <c r="C66" s="87"/>
      <c r="D66" s="99"/>
      <c r="E66" s="37">
        <v>1</v>
      </c>
      <c r="F66" s="55"/>
      <c r="G66" s="89"/>
      <c r="H66" s="79"/>
      <c r="I66" s="79"/>
      <c r="J66" s="55"/>
      <c r="K66" s="72"/>
      <c r="L66" s="56"/>
    </row>
    <row r="67" spans="1:130" s="10" customFormat="1" ht="25.5" customHeight="1">
      <c r="A67" s="48" t="s">
        <v>121</v>
      </c>
      <c r="B67" s="39"/>
      <c r="C67" s="49"/>
      <c r="D67" s="49"/>
      <c r="E67" s="49">
        <f>SUM(E5:E66)</f>
        <v>113</v>
      </c>
      <c r="F67" s="49"/>
      <c r="G67" s="37"/>
      <c r="H67" s="38"/>
      <c r="I67" s="37"/>
      <c r="J67" s="39"/>
      <c r="K67" s="39"/>
      <c r="L67" s="37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</row>
    <row r="68" spans="1:12" s="11" customFormat="1" ht="17.25" customHeight="1">
      <c r="A68" s="123" t="s">
        <v>122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2" s="11" customFormat="1" ht="17.25" customHeight="1">
      <c r="A69" s="123" t="s">
        <v>123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</sheetData>
  <sheetProtection/>
  <mergeCells count="141">
    <mergeCell ref="A1:C1"/>
    <mergeCell ref="A2:L2"/>
    <mergeCell ref="B3:D3"/>
    <mergeCell ref="G3:J3"/>
    <mergeCell ref="A68:L68"/>
    <mergeCell ref="A69:L69"/>
    <mergeCell ref="A3:A4"/>
    <mergeCell ref="B5:B6"/>
    <mergeCell ref="B7:B9"/>
    <mergeCell ref="B10:B17"/>
    <mergeCell ref="B18:B26"/>
    <mergeCell ref="B28:B30"/>
    <mergeCell ref="B31:B32"/>
    <mergeCell ref="B36:B38"/>
    <mergeCell ref="B39:B42"/>
    <mergeCell ref="B44:B45"/>
    <mergeCell ref="B51:B55"/>
    <mergeCell ref="B56:B58"/>
    <mergeCell ref="B59:B61"/>
    <mergeCell ref="B65:B66"/>
    <mergeCell ref="C5:C6"/>
    <mergeCell ref="C7:C9"/>
    <mergeCell ref="C10:C17"/>
    <mergeCell ref="C18:C26"/>
    <mergeCell ref="C28:C30"/>
    <mergeCell ref="C31:C32"/>
    <mergeCell ref="C36:C38"/>
    <mergeCell ref="C39:C42"/>
    <mergeCell ref="C44:C45"/>
    <mergeCell ref="C51:C55"/>
    <mergeCell ref="C56:C58"/>
    <mergeCell ref="C59:C61"/>
    <mergeCell ref="C65:C66"/>
    <mergeCell ref="D5:D6"/>
    <mergeCell ref="D7:D9"/>
    <mergeCell ref="D10:D17"/>
    <mergeCell ref="D18:D26"/>
    <mergeCell ref="D28:D30"/>
    <mergeCell ref="D31:D32"/>
    <mergeCell ref="D36:D38"/>
    <mergeCell ref="D39:D42"/>
    <mergeCell ref="D44:D45"/>
    <mergeCell ref="D51:D55"/>
    <mergeCell ref="D56:D58"/>
    <mergeCell ref="D59:D61"/>
    <mergeCell ref="D65:D66"/>
    <mergeCell ref="E3:E4"/>
    <mergeCell ref="F3:F4"/>
    <mergeCell ref="F5:F6"/>
    <mergeCell ref="F7:F9"/>
    <mergeCell ref="F10:F17"/>
    <mergeCell ref="F18:F26"/>
    <mergeCell ref="F28:F30"/>
    <mergeCell ref="F31:F32"/>
    <mergeCell ref="F36:F38"/>
    <mergeCell ref="F39:F42"/>
    <mergeCell ref="F44:F45"/>
    <mergeCell ref="F51:F55"/>
    <mergeCell ref="F56:F58"/>
    <mergeCell ref="F59:F61"/>
    <mergeCell ref="F65:F66"/>
    <mergeCell ref="G5:G6"/>
    <mergeCell ref="G7:G9"/>
    <mergeCell ref="G10:G17"/>
    <mergeCell ref="G18:G26"/>
    <mergeCell ref="G28:G30"/>
    <mergeCell ref="G31:G32"/>
    <mergeCell ref="G36:G38"/>
    <mergeCell ref="G39:G42"/>
    <mergeCell ref="G44:G45"/>
    <mergeCell ref="G51:G55"/>
    <mergeCell ref="G56:G58"/>
    <mergeCell ref="G59:G61"/>
    <mergeCell ref="G65:G66"/>
    <mergeCell ref="H5:H6"/>
    <mergeCell ref="H7:H9"/>
    <mergeCell ref="H10:H17"/>
    <mergeCell ref="H18:H26"/>
    <mergeCell ref="H28:H30"/>
    <mergeCell ref="H31:H32"/>
    <mergeCell ref="H36:H38"/>
    <mergeCell ref="H39:H42"/>
    <mergeCell ref="H44:H45"/>
    <mergeCell ref="H51:H55"/>
    <mergeCell ref="H56:H58"/>
    <mergeCell ref="H59:H61"/>
    <mergeCell ref="H65:H66"/>
    <mergeCell ref="I5:I6"/>
    <mergeCell ref="I7:I9"/>
    <mergeCell ref="I10:I17"/>
    <mergeCell ref="I18:I26"/>
    <mergeCell ref="I28:I30"/>
    <mergeCell ref="I31:I32"/>
    <mergeCell ref="I36:I38"/>
    <mergeCell ref="I39:I42"/>
    <mergeCell ref="I44:I45"/>
    <mergeCell ref="I51:I55"/>
    <mergeCell ref="I56:I58"/>
    <mergeCell ref="I59:I61"/>
    <mergeCell ref="I65:I66"/>
    <mergeCell ref="J5:J6"/>
    <mergeCell ref="J7:J9"/>
    <mergeCell ref="J10:J17"/>
    <mergeCell ref="J18:J26"/>
    <mergeCell ref="J28:J30"/>
    <mergeCell ref="J31:J32"/>
    <mergeCell ref="J36:J38"/>
    <mergeCell ref="J39:J42"/>
    <mergeCell ref="J44:J45"/>
    <mergeCell ref="J51:J55"/>
    <mergeCell ref="J56:J58"/>
    <mergeCell ref="J59:J61"/>
    <mergeCell ref="J65:J66"/>
    <mergeCell ref="K3:K4"/>
    <mergeCell ref="K5:K6"/>
    <mergeCell ref="K7:K9"/>
    <mergeCell ref="K10:K17"/>
    <mergeCell ref="K18:K26"/>
    <mergeCell ref="K28:K30"/>
    <mergeCell ref="K31:K32"/>
    <mergeCell ref="K36:K38"/>
    <mergeCell ref="K39:K42"/>
    <mergeCell ref="K44:K45"/>
    <mergeCell ref="K51:K55"/>
    <mergeCell ref="K56:K58"/>
    <mergeCell ref="K59:K61"/>
    <mergeCell ref="K65:K66"/>
    <mergeCell ref="L3:L4"/>
    <mergeCell ref="L5:L6"/>
    <mergeCell ref="L7:L9"/>
    <mergeCell ref="L10:L17"/>
    <mergeCell ref="L18:L26"/>
    <mergeCell ref="L56:L58"/>
    <mergeCell ref="L59:L61"/>
    <mergeCell ref="L65:L66"/>
    <mergeCell ref="L28:L30"/>
    <mergeCell ref="L31:L32"/>
    <mergeCell ref="L36:L38"/>
    <mergeCell ref="L39:L42"/>
    <mergeCell ref="L44:L45"/>
    <mergeCell ref="L51:L55"/>
  </mergeCells>
  <printOptions/>
  <pageMargins left="0.4724409448818898" right="0.35433070866141736" top="0.6299212598425197" bottom="0.3937007874015748" header="0.4330708661417323" footer="0.1968503937007874"/>
  <pageSetup firstPageNumber="2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2020-06-01T07:24:58Z</cp:lastPrinted>
  <dcterms:created xsi:type="dcterms:W3CDTF">2014-08-18T02:19:11Z</dcterms:created>
  <dcterms:modified xsi:type="dcterms:W3CDTF">2020-06-01T07:28:34Z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