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<sst xmlns="http://schemas.openxmlformats.org/spreadsheetml/2006/main" count="1003" uniqueCount="521">
  <si>
    <t>雅安市2020年上半年公开考试招聘综合类事业单位工作人员笔试成绩及名次</t>
  </si>
  <si>
    <t>序号</t>
  </si>
  <si>
    <t>姓名</t>
  </si>
  <si>
    <t>准考证号</t>
  </si>
  <si>
    <t>岗位编码</t>
  </si>
  <si>
    <t>主管部门</t>
  </si>
  <si>
    <t>招聘单位</t>
  </si>
  <si>
    <t>能力折合</t>
  </si>
  <si>
    <t>综合折合</t>
  </si>
  <si>
    <t>加分</t>
  </si>
  <si>
    <t>笔试成绩</t>
  </si>
  <si>
    <t>笔试折合成绩（60%）</t>
  </si>
  <si>
    <t>名次</t>
  </si>
  <si>
    <t>周鑫</t>
  </si>
  <si>
    <t>2006140092627</t>
  </si>
  <si>
    <t>20037001</t>
  </si>
  <si>
    <t>芦阳街道办事处</t>
  </si>
  <si>
    <t>农民工服务中心</t>
  </si>
  <si>
    <t>蒋佳威</t>
  </si>
  <si>
    <t>2006140092708</t>
  </si>
  <si>
    <t>熊越</t>
  </si>
  <si>
    <t>2006140092629</t>
  </si>
  <si>
    <t>赵川</t>
  </si>
  <si>
    <t>2006140092824</t>
  </si>
  <si>
    <t>20037002</t>
  </si>
  <si>
    <t>文化旅游服务中心</t>
  </si>
  <si>
    <t>何佩娟</t>
  </si>
  <si>
    <t>2006140092804</t>
  </si>
  <si>
    <t>黄琪敏</t>
  </si>
  <si>
    <t>2006140092726</t>
  </si>
  <si>
    <t>王昌文</t>
  </si>
  <si>
    <t>2006140093019</t>
  </si>
  <si>
    <t>20037003</t>
  </si>
  <si>
    <t>便民服务中心</t>
  </si>
  <si>
    <t>潘熙</t>
  </si>
  <si>
    <t>2006140093016</t>
  </si>
  <si>
    <t>张松堂</t>
  </si>
  <si>
    <t>2006140093008</t>
  </si>
  <si>
    <t>徐凤慧</t>
  </si>
  <si>
    <t>2006140093014</t>
  </si>
  <si>
    <t>高梦怡</t>
  </si>
  <si>
    <t>2006140092910</t>
  </si>
  <si>
    <t>唐庆玲</t>
  </si>
  <si>
    <t>2006140093010</t>
  </si>
  <si>
    <t>王倩</t>
  </si>
  <si>
    <t>2006140093112</t>
  </si>
  <si>
    <t>20037004</t>
  </si>
  <si>
    <t>芦山县飞仙关镇人民政府</t>
  </si>
  <si>
    <t>村镇建设综合服务中心</t>
  </si>
  <si>
    <t>郑永柒</t>
  </si>
  <si>
    <t>2006140093109</t>
  </si>
  <si>
    <t>熊锐</t>
  </si>
  <si>
    <t>2006140093023</t>
  </si>
  <si>
    <t>程江睿</t>
  </si>
  <si>
    <t>2006140093120</t>
  </si>
  <si>
    <t>20037005</t>
  </si>
  <si>
    <t>芦山县太平镇人民政府</t>
  </si>
  <si>
    <t>郭晶晶</t>
  </si>
  <si>
    <t>2006140093124</t>
  </si>
  <si>
    <t>竹玲</t>
  </si>
  <si>
    <t>2006140093121</t>
  </si>
  <si>
    <t>杨敏</t>
  </si>
  <si>
    <t>2006140093230</t>
  </si>
  <si>
    <t>20037006</t>
  </si>
  <si>
    <t>芦山县思延镇人民政府</t>
  </si>
  <si>
    <t>罗鳢</t>
  </si>
  <si>
    <t>2006140093208</t>
  </si>
  <si>
    <t>赵泽良</t>
  </si>
  <si>
    <t>2006140093223</t>
  </si>
  <si>
    <t>谢灵雅</t>
  </si>
  <si>
    <t>2006140093303</t>
  </si>
  <si>
    <t>20037007</t>
  </si>
  <si>
    <t>易慧</t>
  </si>
  <si>
    <t>2006140093318</t>
  </si>
  <si>
    <t>吴开宏</t>
  </si>
  <si>
    <t>2006140093316</t>
  </si>
  <si>
    <t>周阳</t>
  </si>
  <si>
    <t>2006140093329</t>
  </si>
  <si>
    <t>20037008</t>
  </si>
  <si>
    <t>芦山县双石镇人民政府</t>
  </si>
  <si>
    <t>刘宇剑</t>
  </si>
  <si>
    <t>2006140093323</t>
  </si>
  <si>
    <t>张小平</t>
  </si>
  <si>
    <t>2006140093327</t>
  </si>
  <si>
    <t>沈茁</t>
  </si>
  <si>
    <t>2006140093526</t>
  </si>
  <si>
    <t>20037009</t>
  </si>
  <si>
    <t>大川镇人民政府</t>
  </si>
  <si>
    <t>大川文化旅游服务中心</t>
  </si>
  <si>
    <t>朱育超</t>
  </si>
  <si>
    <t>2006140093512</t>
  </si>
  <si>
    <t>杨顺</t>
  </si>
  <si>
    <t>2006140093516</t>
  </si>
  <si>
    <t>梁琳玉</t>
  </si>
  <si>
    <t>2006140093628</t>
  </si>
  <si>
    <t>20037010</t>
  </si>
  <si>
    <t>李香颖</t>
  </si>
  <si>
    <t>2006140093711</t>
  </si>
  <si>
    <t>吴晗</t>
  </si>
  <si>
    <t>2006140093718</t>
  </si>
  <si>
    <t>胡俊</t>
  </si>
  <si>
    <t>2006140093530</t>
  </si>
  <si>
    <t>文馨</t>
  </si>
  <si>
    <t>2006140093606</t>
  </si>
  <si>
    <t>唐任灏</t>
  </si>
  <si>
    <t>2006140093604</t>
  </si>
  <si>
    <t>李欣</t>
  </si>
  <si>
    <t>2006140093812</t>
  </si>
  <si>
    <t>20037011</t>
  </si>
  <si>
    <t>中共芦山县委宣传部</t>
  </si>
  <si>
    <t>芦山县融媒体中心</t>
  </si>
  <si>
    <t>田璐</t>
  </si>
  <si>
    <t>2006140093813</t>
  </si>
  <si>
    <t>刘唐麟</t>
  </si>
  <si>
    <t>2006140093721</t>
  </si>
  <si>
    <t>卢号天</t>
  </si>
  <si>
    <t>2006140093910</t>
  </si>
  <si>
    <t>20037012</t>
  </si>
  <si>
    <t>李骁瑜</t>
  </si>
  <si>
    <t>2006140093909</t>
  </si>
  <si>
    <t>李季</t>
  </si>
  <si>
    <t>2006140093914</t>
  </si>
  <si>
    <t>宋宛融</t>
  </si>
  <si>
    <t>2006140094127</t>
  </si>
  <si>
    <t>20037013</t>
  </si>
  <si>
    <t>王浩天</t>
  </si>
  <si>
    <t>2006140094113</t>
  </si>
  <si>
    <t>郑鑫</t>
  </si>
  <si>
    <t>2006140094029</t>
  </si>
  <si>
    <t>余自成</t>
  </si>
  <si>
    <t>2006140094205</t>
  </si>
  <si>
    <t>20037014</t>
  </si>
  <si>
    <t>宋强</t>
  </si>
  <si>
    <t>2006140094303</t>
  </si>
  <si>
    <t>王毅</t>
  </si>
  <si>
    <t>2006140094210</t>
  </si>
  <si>
    <t>罗俊宏</t>
  </si>
  <si>
    <t>2006140094310</t>
  </si>
  <si>
    <t>20037015</t>
  </si>
  <si>
    <t>谭兴</t>
  </si>
  <si>
    <t>2006140094314</t>
  </si>
  <si>
    <t>刘俣</t>
  </si>
  <si>
    <t>2006140094315</t>
  </si>
  <si>
    <t>梅城歌</t>
  </si>
  <si>
    <t>2006140094320</t>
  </si>
  <si>
    <t>20037016</t>
  </si>
  <si>
    <t>芦山县人民政府</t>
  </si>
  <si>
    <t>四川芦山经济开发区管理委员会</t>
  </si>
  <si>
    <t>蒋聪</t>
  </si>
  <si>
    <t>2006140094321</t>
  </si>
  <si>
    <t>邱东</t>
  </si>
  <si>
    <t>2006140094402</t>
  </si>
  <si>
    <t>李晓莹</t>
  </si>
  <si>
    <t>2006140094606</t>
  </si>
  <si>
    <t>20037017</t>
  </si>
  <si>
    <t>芦山县人民政府办公室</t>
  </si>
  <si>
    <t>芦山县机关公务服务中心</t>
  </si>
  <si>
    <t>李浩</t>
  </si>
  <si>
    <t>2006140094605</t>
  </si>
  <si>
    <t>冷杰</t>
  </si>
  <si>
    <t>2006140094411</t>
  </si>
  <si>
    <t>曾宪琦</t>
  </si>
  <si>
    <t>2006140094702</t>
  </si>
  <si>
    <t>20037018</t>
  </si>
  <si>
    <t>芦山县电子政务中心</t>
  </si>
  <si>
    <t>杨悦</t>
  </si>
  <si>
    <t>2006140094618</t>
  </si>
  <si>
    <t>付跃</t>
  </si>
  <si>
    <t>2006140094701</t>
  </si>
  <si>
    <t>何筱卓</t>
  </si>
  <si>
    <t>2006140094718</t>
  </si>
  <si>
    <t>20037019</t>
  </si>
  <si>
    <t>芦山县科学技术协会</t>
  </si>
  <si>
    <t>芦山科技馆</t>
  </si>
  <si>
    <t>张馨然</t>
  </si>
  <si>
    <t>2006140094817</t>
  </si>
  <si>
    <t>宁欢</t>
  </si>
  <si>
    <t>2006140094812</t>
  </si>
  <si>
    <t>赵健宇</t>
  </si>
  <si>
    <t>2006140094912</t>
  </si>
  <si>
    <t>20037020</t>
  </si>
  <si>
    <t>芦山县财政局</t>
  </si>
  <si>
    <t>芦山县票据监督管理中心</t>
  </si>
  <si>
    <t>肖赟</t>
  </si>
  <si>
    <t>2006140094827</t>
  </si>
  <si>
    <t>李雪</t>
  </si>
  <si>
    <t>2006140094910</t>
  </si>
  <si>
    <t>杨宇浩</t>
  </si>
  <si>
    <t>2006140095004</t>
  </si>
  <si>
    <t>20037021</t>
  </si>
  <si>
    <t>芦山县发展和改革局</t>
  </si>
  <si>
    <t>芦山县价格认证中心</t>
  </si>
  <si>
    <t>胡峻瑞</t>
  </si>
  <si>
    <t>2006140095029</t>
  </si>
  <si>
    <t>罗雪梅</t>
  </si>
  <si>
    <t>2006140095016</t>
  </si>
  <si>
    <t>王祥吉</t>
  </si>
  <si>
    <t>2006140095211</t>
  </si>
  <si>
    <t>20037022</t>
  </si>
  <si>
    <t>黎强</t>
  </si>
  <si>
    <t>2006140095217</t>
  </si>
  <si>
    <t>彭韬</t>
  </si>
  <si>
    <t>2006140095208</t>
  </si>
  <si>
    <t>张健</t>
  </si>
  <si>
    <t>2006140095226</t>
  </si>
  <si>
    <t>20037023</t>
  </si>
  <si>
    <t>芦山县扶贫开发局</t>
  </si>
  <si>
    <t>芦山县扶贫发展中心</t>
  </si>
  <si>
    <t>张浩</t>
  </si>
  <si>
    <t>2006140095318</t>
  </si>
  <si>
    <t>张凯</t>
  </si>
  <si>
    <t>2006140095316</t>
  </si>
  <si>
    <t>骆晓毅</t>
  </si>
  <si>
    <t>2006140095401</t>
  </si>
  <si>
    <t>20037024</t>
  </si>
  <si>
    <t>芦山县人力资源和社会保障局</t>
  </si>
  <si>
    <t>芦山县农民工服务中心</t>
  </si>
  <si>
    <t>王诗卿</t>
  </si>
  <si>
    <t>2006140095322</t>
  </si>
  <si>
    <t>时胡贵</t>
  </si>
  <si>
    <t>2006140095408</t>
  </si>
  <si>
    <t>刘鹏飞</t>
  </si>
  <si>
    <t>2006140095524</t>
  </si>
  <si>
    <t>20037025</t>
  </si>
  <si>
    <t>芦山县人力资源服务中心</t>
  </si>
  <si>
    <t>刘绮澍</t>
  </si>
  <si>
    <t>2006140095506</t>
  </si>
  <si>
    <t>喻舸</t>
  </si>
  <si>
    <t>2006140095523</t>
  </si>
  <si>
    <t>贺凡</t>
  </si>
  <si>
    <t>2006140095719</t>
  </si>
  <si>
    <t>20037026</t>
  </si>
  <si>
    <t>芦山县公安局</t>
  </si>
  <si>
    <t>芦山县城市综合监管信息平台中心</t>
  </si>
  <si>
    <t>方笑天</t>
  </si>
  <si>
    <t>2006140095728</t>
  </si>
  <si>
    <t>李远安</t>
  </si>
  <si>
    <t>2006140095805</t>
  </si>
  <si>
    <t>杨勇</t>
  </si>
  <si>
    <t>2006140095529</t>
  </si>
  <si>
    <t>周利平</t>
  </si>
  <si>
    <t>2006140095807</t>
  </si>
  <si>
    <t>刘峰源</t>
  </si>
  <si>
    <t>2006140095811</t>
  </si>
  <si>
    <t>蒋童</t>
  </si>
  <si>
    <t>2006140095916</t>
  </si>
  <si>
    <t>20037027</t>
  </si>
  <si>
    <t>芦山县行政审批局</t>
  </si>
  <si>
    <t>芦山县公共资源交易服务中心</t>
  </si>
  <si>
    <t>黄露苹</t>
  </si>
  <si>
    <t>2006140095903</t>
  </si>
  <si>
    <t>张霞</t>
  </si>
  <si>
    <t>2006140095901</t>
  </si>
  <si>
    <t>谭宗建</t>
  </si>
  <si>
    <t>2006140096005</t>
  </si>
  <si>
    <t>20037028</t>
  </si>
  <si>
    <t>秦文科</t>
  </si>
  <si>
    <t>2006140096013</t>
  </si>
  <si>
    <t>刘福杰</t>
  </si>
  <si>
    <t>2006140095927</t>
  </si>
  <si>
    <t>卢德健</t>
  </si>
  <si>
    <t>2006140096022</t>
  </si>
  <si>
    <t>20037029</t>
  </si>
  <si>
    <t>芦山县踏勘中心</t>
  </si>
  <si>
    <t>王晓燕</t>
  </si>
  <si>
    <t>2006140096018</t>
  </si>
  <si>
    <t>黄宇</t>
  </si>
  <si>
    <t>2006140096014</t>
  </si>
  <si>
    <t>何佳</t>
  </si>
  <si>
    <t>2006140100108</t>
  </si>
  <si>
    <t>20037030</t>
  </si>
  <si>
    <t>杨树涛</t>
  </si>
  <si>
    <t>2006140100101</t>
  </si>
  <si>
    <t>张家豪</t>
  </si>
  <si>
    <t>2006140096024</t>
  </si>
  <si>
    <t>熊文睿</t>
  </si>
  <si>
    <t>2006140100124</t>
  </si>
  <si>
    <t>20037031</t>
  </si>
  <si>
    <t>王慧敏</t>
  </si>
  <si>
    <t>2006140100204</t>
  </si>
  <si>
    <t>高雅丽</t>
  </si>
  <si>
    <t>2006140100125</t>
  </si>
  <si>
    <t>代孟娴</t>
  </si>
  <si>
    <t>2006140100117</t>
  </si>
  <si>
    <t>徐乔雅</t>
  </si>
  <si>
    <t>2006140100214</t>
  </si>
  <si>
    <t>王珺</t>
  </si>
  <si>
    <t>2006140100115</t>
  </si>
  <si>
    <t>熊宗亮</t>
  </si>
  <si>
    <t>2006140100221</t>
  </si>
  <si>
    <t>20037032</t>
  </si>
  <si>
    <t>揭成杨</t>
  </si>
  <si>
    <t>2006140100404</t>
  </si>
  <si>
    <t>陈绪丹</t>
  </si>
  <si>
    <t>2006140100402</t>
  </si>
  <si>
    <t>谢小伟</t>
  </si>
  <si>
    <t>2006140100322</t>
  </si>
  <si>
    <t>李盟胜</t>
  </si>
  <si>
    <t>2006140100230</t>
  </si>
  <si>
    <t>王小敏</t>
  </si>
  <si>
    <t>2006140100406</t>
  </si>
  <si>
    <t>徐敏</t>
  </si>
  <si>
    <t>2006140100414</t>
  </si>
  <si>
    <t>20037033</t>
  </si>
  <si>
    <t>芦山县经济信息商务和科技局</t>
  </si>
  <si>
    <t>电力管理所</t>
  </si>
  <si>
    <t>罗铭</t>
  </si>
  <si>
    <t>2006140100522</t>
  </si>
  <si>
    <t>戴镒壕</t>
  </si>
  <si>
    <t>2006140100421</t>
  </si>
  <si>
    <t>龚文</t>
  </si>
  <si>
    <t>2006140100416</t>
  </si>
  <si>
    <t>杨富业</t>
  </si>
  <si>
    <t>2006140100617</t>
  </si>
  <si>
    <t>耿明悦</t>
  </si>
  <si>
    <t>2006140100606</t>
  </si>
  <si>
    <t>李骞</t>
  </si>
  <si>
    <t>2006140100829</t>
  </si>
  <si>
    <t>20037034</t>
  </si>
  <si>
    <t>芦山县民政局</t>
  </si>
  <si>
    <t>芦山县社会救助福利中心</t>
  </si>
  <si>
    <t>梅明建</t>
  </si>
  <si>
    <t>2006140100828</t>
  </si>
  <si>
    <t>黄鑫</t>
  </si>
  <si>
    <t>2006140100712</t>
  </si>
  <si>
    <t>熊倩</t>
  </si>
  <si>
    <t>2006140100708</t>
  </si>
  <si>
    <t>林冠群</t>
  </si>
  <si>
    <t>2006140100927</t>
  </si>
  <si>
    <t>苟云凤</t>
  </si>
  <si>
    <t>2006140100720</t>
  </si>
  <si>
    <t>吕攀</t>
  </si>
  <si>
    <t>2006140100901</t>
  </si>
  <si>
    <t>郭镨爵</t>
  </si>
  <si>
    <t>2006140100909</t>
  </si>
  <si>
    <t>乐扬淋</t>
  </si>
  <si>
    <t>2006140100803</t>
  </si>
  <si>
    <t>郑岚</t>
  </si>
  <si>
    <t>2006140100929</t>
  </si>
  <si>
    <t>20037035</t>
  </si>
  <si>
    <t>芦山县红十字儿童福利院</t>
  </si>
  <si>
    <t>崔文涛</t>
  </si>
  <si>
    <t>2006140101004</t>
  </si>
  <si>
    <t>何智敏</t>
  </si>
  <si>
    <t>2006140101003</t>
  </si>
  <si>
    <t>梁磊</t>
  </si>
  <si>
    <t>2006140101106</t>
  </si>
  <si>
    <t>20037036</t>
  </si>
  <si>
    <t>芦山县殡仪馆</t>
  </si>
  <si>
    <t>刘春才</t>
  </si>
  <si>
    <t>2006140101107</t>
  </si>
  <si>
    <t>陈宏彬</t>
  </si>
  <si>
    <t>2006140101021</t>
  </si>
  <si>
    <t>2006140101209</t>
  </si>
  <si>
    <t>20037037</t>
  </si>
  <si>
    <t>芦山县市场监督管理局</t>
  </si>
  <si>
    <t>芦山县私营企业和劳动者服务中心</t>
  </si>
  <si>
    <t>杨荣杰</t>
  </si>
  <si>
    <t>2006140101317</t>
  </si>
  <si>
    <t>杨杰</t>
  </si>
  <si>
    <t>2006140101322</t>
  </si>
  <si>
    <t>陈福睿</t>
  </si>
  <si>
    <t>2006140101410</t>
  </si>
  <si>
    <t>张杰</t>
  </si>
  <si>
    <t>2006140101115</t>
  </si>
  <si>
    <t>杨攀</t>
  </si>
  <si>
    <t>2006140101301</t>
  </si>
  <si>
    <t>张倩</t>
  </si>
  <si>
    <t>2006140101230</t>
  </si>
  <si>
    <t>罗先华</t>
  </si>
  <si>
    <t>2006140101402</t>
  </si>
  <si>
    <t>田丽萍</t>
  </si>
  <si>
    <t>2006140101223</t>
  </si>
  <si>
    <t>张楚琪</t>
  </si>
  <si>
    <t>2006140101505</t>
  </si>
  <si>
    <t>20037038</t>
  </si>
  <si>
    <t>芦山县保护消费者权益服务中心</t>
  </si>
  <si>
    <t>徐成杰</t>
  </si>
  <si>
    <t>2006140101419</t>
  </si>
  <si>
    <t>万凌峰</t>
  </si>
  <si>
    <t>2006140101611</t>
  </si>
  <si>
    <t>张嘉池</t>
  </si>
  <si>
    <t>2006140101620</t>
  </si>
  <si>
    <t>钟娇</t>
  </si>
  <si>
    <t>2006140101615</t>
  </si>
  <si>
    <t>詹瑶</t>
  </si>
  <si>
    <t>2006140101418</t>
  </si>
  <si>
    <t>胡奇文</t>
  </si>
  <si>
    <t>2006140101627</t>
  </si>
  <si>
    <t>20037039</t>
  </si>
  <si>
    <t>芦山县统计局</t>
  </si>
  <si>
    <t>芦山县统计局普查中心</t>
  </si>
  <si>
    <t>程浩</t>
  </si>
  <si>
    <t>2006140101625</t>
  </si>
  <si>
    <t>李芦曦</t>
  </si>
  <si>
    <t>2006140101624</t>
  </si>
  <si>
    <t>白冬梅</t>
  </si>
  <si>
    <t>2006140101714</t>
  </si>
  <si>
    <t>20037040</t>
  </si>
  <si>
    <t>芦山县退役军人事务局</t>
  </si>
  <si>
    <t>芦山县退役军人服务中心</t>
  </si>
  <si>
    <t>张宇航</t>
  </si>
  <si>
    <t>2006140101721</t>
  </si>
  <si>
    <t>张琼分</t>
  </si>
  <si>
    <t>2006140101706</t>
  </si>
  <si>
    <t>何平</t>
  </si>
  <si>
    <t>2006140101725</t>
  </si>
  <si>
    <t>20037041</t>
  </si>
  <si>
    <t>朱咏靖</t>
  </si>
  <si>
    <t>2006140101820</t>
  </si>
  <si>
    <t>廖庆</t>
  </si>
  <si>
    <t>2006140101727</t>
  </si>
  <si>
    <t>彭舟</t>
  </si>
  <si>
    <t>2006140101911</t>
  </si>
  <si>
    <t>20037042</t>
  </si>
  <si>
    <t>芦山县卫生健康局</t>
  </si>
  <si>
    <t>芦山县疾病预防控制中心</t>
  </si>
  <si>
    <t>王斌</t>
  </si>
  <si>
    <t>2006140101828</t>
  </si>
  <si>
    <t>程何冰</t>
  </si>
  <si>
    <t>2006140101902</t>
  </si>
  <si>
    <t>杨靖</t>
  </si>
  <si>
    <t>2006140101921</t>
  </si>
  <si>
    <t>20037043</t>
  </si>
  <si>
    <t>芦山县文化体育和旅游局</t>
  </si>
  <si>
    <t>芦山县博物馆</t>
  </si>
  <si>
    <t>黄春晓</t>
  </si>
  <si>
    <t>2006140101922</t>
  </si>
  <si>
    <t>罗学智</t>
  </si>
  <si>
    <t>2006140101930</t>
  </si>
  <si>
    <t>王泽熙</t>
  </si>
  <si>
    <t>2006140102002</t>
  </si>
  <si>
    <t>20037044</t>
  </si>
  <si>
    <t>骆定婷</t>
  </si>
  <si>
    <t>2006140102011</t>
  </si>
  <si>
    <t>王森</t>
  </si>
  <si>
    <t>2006140102029</t>
  </si>
  <si>
    <t>余忠有</t>
  </si>
  <si>
    <t>2006140102121</t>
  </si>
  <si>
    <t>20037045</t>
  </si>
  <si>
    <t>芦山县少年儿童业余体校</t>
  </si>
  <si>
    <t>李洋</t>
  </si>
  <si>
    <t>2006140102201</t>
  </si>
  <si>
    <t>罗仪曦</t>
  </si>
  <si>
    <t>2006140102130</t>
  </si>
  <si>
    <t>袁小钦</t>
  </si>
  <si>
    <t>2006140102304</t>
  </si>
  <si>
    <t>20037046</t>
  </si>
  <si>
    <t>芦山县人民武装部</t>
  </si>
  <si>
    <t>民兵训练基地</t>
  </si>
  <si>
    <t>罗海岚</t>
  </si>
  <si>
    <t>2006140102310</t>
  </si>
  <si>
    <t>陈柯帆</t>
  </si>
  <si>
    <t>2006140102309</t>
  </si>
  <si>
    <t>王凯蓉</t>
  </si>
  <si>
    <t>2006140102326</t>
  </si>
  <si>
    <t>20037047</t>
  </si>
  <si>
    <t>芦山县委统战部</t>
  </si>
  <si>
    <t>芦山县归国华侨联合会</t>
  </si>
  <si>
    <t>杨诗涵</t>
  </si>
  <si>
    <t>2006140102406</t>
  </si>
  <si>
    <t>郑洁</t>
  </si>
  <si>
    <t>2006140102403</t>
  </si>
  <si>
    <t>石玉梅</t>
  </si>
  <si>
    <t>2006140102416</t>
  </si>
  <si>
    <t>20037048</t>
  </si>
  <si>
    <t>苑涵</t>
  </si>
  <si>
    <t>2006140102426</t>
  </si>
  <si>
    <t>王绍鹏</t>
  </si>
  <si>
    <t>2006140102509</t>
  </si>
  <si>
    <t>杨璐</t>
  </si>
  <si>
    <t>2006140102624</t>
  </si>
  <si>
    <t>20037049</t>
  </si>
  <si>
    <t>芦山县医疗保障局</t>
  </si>
  <si>
    <t>芦山县医疗保障事务中心</t>
  </si>
  <si>
    <t>顾颖</t>
  </si>
  <si>
    <t>2006140102527</t>
  </si>
  <si>
    <t>杨兴隆</t>
  </si>
  <si>
    <t>2006140102610</t>
  </si>
  <si>
    <t>钟孟龙</t>
  </si>
  <si>
    <t>2006140102709</t>
  </si>
  <si>
    <t>杨云岚</t>
  </si>
  <si>
    <t>2006140102622</t>
  </si>
  <si>
    <t>杨泞姚</t>
  </si>
  <si>
    <t>2006140102603</t>
  </si>
  <si>
    <t>陈春妹</t>
  </si>
  <si>
    <t>2006140102712</t>
  </si>
  <si>
    <t>20037050</t>
  </si>
  <si>
    <t>刘莉</t>
  </si>
  <si>
    <t>2006140102718</t>
  </si>
  <si>
    <t>杨巧丽</t>
  </si>
  <si>
    <t>2006140102726</t>
  </si>
  <si>
    <t>万欣欣</t>
  </si>
  <si>
    <t>2006140102910</t>
  </si>
  <si>
    <t>20037051</t>
  </si>
  <si>
    <t>芦山县综合行政执法局</t>
  </si>
  <si>
    <t>芦山县城乡环境综合治理中心</t>
  </si>
  <si>
    <t>陈香宇</t>
  </si>
  <si>
    <t>2006140102911</t>
  </si>
  <si>
    <t>张洪妍</t>
  </si>
  <si>
    <t>2006140102809</t>
  </si>
  <si>
    <t>熊超</t>
  </si>
  <si>
    <t>2006140102913</t>
  </si>
  <si>
    <t>唐梦娟</t>
  </si>
  <si>
    <t>2006140102803</t>
  </si>
  <si>
    <t>郭益宇</t>
  </si>
  <si>
    <t>2006140102817</t>
  </si>
  <si>
    <t>袁沫濡</t>
  </si>
  <si>
    <t>2006140102929</t>
  </si>
  <si>
    <t>20037052</t>
  </si>
  <si>
    <t>王继承</t>
  </si>
  <si>
    <t>2006140102921</t>
  </si>
  <si>
    <t>郭晓玉</t>
  </si>
  <si>
    <t>2006140103106</t>
  </si>
  <si>
    <t>梁超</t>
  </si>
  <si>
    <t>2006140103129</t>
  </si>
  <si>
    <t>20037053</t>
  </si>
  <si>
    <t>宋皎</t>
  </si>
  <si>
    <t>2006140103202</t>
  </si>
  <si>
    <t>李明飞</t>
  </si>
  <si>
    <t>2006140103130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</si>
</sst>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4" fillId="0" borderId="2" xfId="48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tabSelected="1" workbookViewId="0">
      <selection activeCell="O4" sqref="O4"/>
    </sheetView>
  </sheetViews>
  <sheetFormatPr defaultColWidth="9" defaultRowHeight="13.5"/>
  <cols>
    <col min="1" max="1" width="6.75" style="2" customWidth="1"/>
    <col min="3" max="3" width="15.375" customWidth="1"/>
    <col min="5" max="5" width="22.375" customWidth="1"/>
    <col min="6" max="6" width="26.5" customWidth="1"/>
    <col min="7" max="8" width="9" style="2"/>
    <col min="9" max="9" width="6.25" style="2" customWidth="1"/>
    <col min="10" max="10" width="9" style="2"/>
    <col min="11" max="11" width="11.25" style="2" customWidth="1"/>
    <col min="12" max="12" width="6.625" style="2" customWidth="1"/>
  </cols>
  <sheetData>
    <row r="1" ht="33" customHeight="1" spans="2:12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ht="30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8" t="s">
        <v>11</v>
      </c>
      <c r="L2" s="4" t="s">
        <v>12</v>
      </c>
    </row>
    <row r="3" s="1" customFormat="1" ht="20" customHeight="1" spans="1:12">
      <c r="A3" s="5">
        <v>1</v>
      </c>
      <c r="B3" s="6" t="s">
        <v>13</v>
      </c>
      <c r="C3" s="6" t="s">
        <v>14</v>
      </c>
      <c r="D3" s="6" t="s">
        <v>15</v>
      </c>
      <c r="E3" s="7" t="s">
        <v>16</v>
      </c>
      <c r="F3" s="7" t="s">
        <v>17</v>
      </c>
      <c r="G3" s="6">
        <v>41.41</v>
      </c>
      <c r="H3" s="6">
        <v>36.05</v>
      </c>
      <c r="I3" s="6"/>
      <c r="J3" s="6">
        <v>77.46</v>
      </c>
      <c r="K3" s="6">
        <f>J3*0.6</f>
        <v>46.476</v>
      </c>
      <c r="L3" s="6">
        <v>1</v>
      </c>
    </row>
    <row r="4" s="1" customFormat="1" ht="20" customHeight="1" spans="1:12">
      <c r="A4" s="5">
        <v>2</v>
      </c>
      <c r="B4" s="6" t="s">
        <v>18</v>
      </c>
      <c r="C4" s="6" t="s">
        <v>19</v>
      </c>
      <c r="D4" s="6" t="s">
        <v>15</v>
      </c>
      <c r="E4" s="7" t="s">
        <v>16</v>
      </c>
      <c r="F4" s="7" t="s">
        <v>17</v>
      </c>
      <c r="G4" s="6">
        <v>39.995</v>
      </c>
      <c r="H4" s="6">
        <v>37.09</v>
      </c>
      <c r="I4" s="6"/>
      <c r="J4" s="6">
        <v>77.085</v>
      </c>
      <c r="K4" s="6">
        <f t="shared" ref="K4:K35" si="0">J4*0.6</f>
        <v>46.251</v>
      </c>
      <c r="L4" s="6">
        <v>2</v>
      </c>
    </row>
    <row r="5" s="1" customFormat="1" ht="20" customHeight="1" spans="1:12">
      <c r="A5" s="5">
        <v>3</v>
      </c>
      <c r="B5" s="6" t="s">
        <v>20</v>
      </c>
      <c r="C5" s="6" t="s">
        <v>21</v>
      </c>
      <c r="D5" s="6" t="s">
        <v>15</v>
      </c>
      <c r="E5" s="7" t="s">
        <v>16</v>
      </c>
      <c r="F5" s="7" t="s">
        <v>17</v>
      </c>
      <c r="G5" s="6">
        <v>34.2</v>
      </c>
      <c r="H5" s="6">
        <v>39.28</v>
      </c>
      <c r="I5" s="6"/>
      <c r="J5" s="6">
        <v>73.48</v>
      </c>
      <c r="K5" s="6">
        <f t="shared" si="0"/>
        <v>44.088</v>
      </c>
      <c r="L5" s="6">
        <v>3</v>
      </c>
    </row>
    <row r="6" s="1" customFormat="1" ht="20" customHeight="1" spans="1:12">
      <c r="A6" s="5">
        <v>4</v>
      </c>
      <c r="B6" s="6" t="s">
        <v>22</v>
      </c>
      <c r="C6" s="6" t="s">
        <v>23</v>
      </c>
      <c r="D6" s="6" t="s">
        <v>24</v>
      </c>
      <c r="E6" s="7" t="s">
        <v>16</v>
      </c>
      <c r="F6" s="7" t="s">
        <v>25</v>
      </c>
      <c r="G6" s="6">
        <v>43.77</v>
      </c>
      <c r="H6" s="6">
        <v>41.58</v>
      </c>
      <c r="I6" s="6"/>
      <c r="J6" s="6">
        <v>85.35</v>
      </c>
      <c r="K6" s="6">
        <f t="shared" si="0"/>
        <v>51.21</v>
      </c>
      <c r="L6" s="6">
        <v>1</v>
      </c>
    </row>
    <row r="7" s="1" customFormat="1" ht="20" customHeight="1" spans="1:12">
      <c r="A7" s="5">
        <v>5</v>
      </c>
      <c r="B7" s="6" t="s">
        <v>26</v>
      </c>
      <c r="C7" s="6" t="s">
        <v>27</v>
      </c>
      <c r="D7" s="6" t="s">
        <v>24</v>
      </c>
      <c r="E7" s="7" t="s">
        <v>16</v>
      </c>
      <c r="F7" s="7" t="s">
        <v>25</v>
      </c>
      <c r="G7" s="6">
        <v>40.75</v>
      </c>
      <c r="H7" s="6">
        <v>37.51</v>
      </c>
      <c r="I7" s="6"/>
      <c r="J7" s="6">
        <v>78.26</v>
      </c>
      <c r="K7" s="6">
        <f t="shared" si="0"/>
        <v>46.956</v>
      </c>
      <c r="L7" s="6">
        <v>2</v>
      </c>
    </row>
    <row r="8" s="1" customFormat="1" ht="20" customHeight="1" spans="1:12">
      <c r="A8" s="5">
        <v>6</v>
      </c>
      <c r="B8" s="6" t="s">
        <v>28</v>
      </c>
      <c r="C8" s="6" t="s">
        <v>29</v>
      </c>
      <c r="D8" s="6" t="s">
        <v>24</v>
      </c>
      <c r="E8" s="7" t="s">
        <v>16</v>
      </c>
      <c r="F8" s="7" t="s">
        <v>25</v>
      </c>
      <c r="G8" s="6">
        <v>36.605</v>
      </c>
      <c r="H8" s="6">
        <v>36.56</v>
      </c>
      <c r="I8" s="6"/>
      <c r="J8" s="6">
        <v>73.165</v>
      </c>
      <c r="K8" s="6">
        <f t="shared" si="0"/>
        <v>43.899</v>
      </c>
      <c r="L8" s="6">
        <v>3</v>
      </c>
    </row>
    <row r="9" s="1" customFormat="1" ht="20" customHeight="1" spans="1:12">
      <c r="A9" s="5">
        <v>7</v>
      </c>
      <c r="B9" s="6" t="s">
        <v>30</v>
      </c>
      <c r="C9" s="6" t="s">
        <v>31</v>
      </c>
      <c r="D9" s="6" t="s">
        <v>32</v>
      </c>
      <c r="E9" s="7" t="s">
        <v>16</v>
      </c>
      <c r="F9" s="7" t="s">
        <v>33</v>
      </c>
      <c r="G9" s="6">
        <v>45.635</v>
      </c>
      <c r="H9" s="6">
        <v>36.93</v>
      </c>
      <c r="I9" s="6"/>
      <c r="J9" s="6">
        <v>82.565</v>
      </c>
      <c r="K9" s="6">
        <f t="shared" si="0"/>
        <v>49.539</v>
      </c>
      <c r="L9" s="6">
        <v>1</v>
      </c>
    </row>
    <row r="10" s="1" customFormat="1" ht="20" customHeight="1" spans="1:12">
      <c r="A10" s="5">
        <v>8</v>
      </c>
      <c r="B10" s="6" t="s">
        <v>34</v>
      </c>
      <c r="C10" s="6" t="s">
        <v>35</v>
      </c>
      <c r="D10" s="6" t="s">
        <v>32</v>
      </c>
      <c r="E10" s="7" t="s">
        <v>16</v>
      </c>
      <c r="F10" s="7" t="s">
        <v>33</v>
      </c>
      <c r="G10" s="6">
        <v>41.905</v>
      </c>
      <c r="H10" s="6">
        <v>36.97</v>
      </c>
      <c r="I10" s="6"/>
      <c r="J10" s="6">
        <v>78.875</v>
      </c>
      <c r="K10" s="6">
        <f t="shared" si="0"/>
        <v>47.325</v>
      </c>
      <c r="L10" s="6">
        <v>2</v>
      </c>
    </row>
    <row r="11" s="1" customFormat="1" ht="20" customHeight="1" spans="1:12">
      <c r="A11" s="5">
        <v>9</v>
      </c>
      <c r="B11" s="6" t="s">
        <v>36</v>
      </c>
      <c r="C11" s="6" t="s">
        <v>37</v>
      </c>
      <c r="D11" s="6" t="s">
        <v>32</v>
      </c>
      <c r="E11" s="7" t="s">
        <v>16</v>
      </c>
      <c r="F11" s="7" t="s">
        <v>33</v>
      </c>
      <c r="G11" s="6">
        <v>39.45</v>
      </c>
      <c r="H11" s="6">
        <v>39.22</v>
      </c>
      <c r="I11" s="6"/>
      <c r="J11" s="6">
        <v>78.67</v>
      </c>
      <c r="K11" s="6">
        <f t="shared" si="0"/>
        <v>47.202</v>
      </c>
      <c r="L11" s="6">
        <v>3</v>
      </c>
    </row>
    <row r="12" s="1" customFormat="1" ht="20" customHeight="1" spans="1:12">
      <c r="A12" s="5">
        <v>10</v>
      </c>
      <c r="B12" s="6" t="s">
        <v>38</v>
      </c>
      <c r="C12" s="6" t="s">
        <v>39</v>
      </c>
      <c r="D12" s="6" t="s">
        <v>32</v>
      </c>
      <c r="E12" s="7" t="s">
        <v>16</v>
      </c>
      <c r="F12" s="7" t="s">
        <v>33</v>
      </c>
      <c r="G12" s="6">
        <v>37.975</v>
      </c>
      <c r="H12" s="6">
        <v>39.34</v>
      </c>
      <c r="I12" s="6"/>
      <c r="J12" s="6">
        <v>77.315</v>
      </c>
      <c r="K12" s="6">
        <f t="shared" si="0"/>
        <v>46.389</v>
      </c>
      <c r="L12" s="6">
        <v>4</v>
      </c>
    </row>
    <row r="13" s="1" customFormat="1" ht="20" customHeight="1" spans="1:12">
      <c r="A13" s="5">
        <v>11</v>
      </c>
      <c r="B13" s="6" t="s">
        <v>40</v>
      </c>
      <c r="C13" s="6" t="s">
        <v>41</v>
      </c>
      <c r="D13" s="6" t="s">
        <v>32</v>
      </c>
      <c r="E13" s="7" t="s">
        <v>16</v>
      </c>
      <c r="F13" s="7" t="s">
        <v>33</v>
      </c>
      <c r="G13" s="6">
        <v>42</v>
      </c>
      <c r="H13" s="6">
        <v>34.45</v>
      </c>
      <c r="I13" s="6"/>
      <c r="J13" s="6">
        <v>76.45</v>
      </c>
      <c r="K13" s="6">
        <f t="shared" si="0"/>
        <v>45.87</v>
      </c>
      <c r="L13" s="6">
        <v>5</v>
      </c>
    </row>
    <row r="14" s="1" customFormat="1" ht="20" customHeight="1" spans="1:12">
      <c r="A14" s="5">
        <v>12</v>
      </c>
      <c r="B14" s="6" t="s">
        <v>42</v>
      </c>
      <c r="C14" s="6" t="s">
        <v>43</v>
      </c>
      <c r="D14" s="6" t="s">
        <v>32</v>
      </c>
      <c r="E14" s="7" t="s">
        <v>16</v>
      </c>
      <c r="F14" s="7" t="s">
        <v>33</v>
      </c>
      <c r="G14" s="6">
        <v>39.7</v>
      </c>
      <c r="H14" s="6">
        <v>36.6</v>
      </c>
      <c r="I14" s="6"/>
      <c r="J14" s="6">
        <v>76.3</v>
      </c>
      <c r="K14" s="6">
        <f t="shared" si="0"/>
        <v>45.78</v>
      </c>
      <c r="L14" s="6">
        <v>6</v>
      </c>
    </row>
    <row r="15" s="1" customFormat="1" ht="20" customHeight="1" spans="1:12">
      <c r="A15" s="5">
        <v>13</v>
      </c>
      <c r="B15" s="6" t="s">
        <v>44</v>
      </c>
      <c r="C15" s="6" t="s">
        <v>45</v>
      </c>
      <c r="D15" s="6" t="s">
        <v>46</v>
      </c>
      <c r="E15" s="7" t="s">
        <v>47</v>
      </c>
      <c r="F15" s="7" t="s">
        <v>48</v>
      </c>
      <c r="G15" s="6">
        <v>45.825</v>
      </c>
      <c r="H15" s="6">
        <v>40.19</v>
      </c>
      <c r="I15" s="6"/>
      <c r="J15" s="6">
        <v>86.015</v>
      </c>
      <c r="K15" s="6">
        <f t="shared" si="0"/>
        <v>51.609</v>
      </c>
      <c r="L15" s="6">
        <v>1</v>
      </c>
    </row>
    <row r="16" s="1" customFormat="1" ht="20" customHeight="1" spans="1:12">
      <c r="A16" s="5">
        <v>14</v>
      </c>
      <c r="B16" s="6" t="s">
        <v>49</v>
      </c>
      <c r="C16" s="6" t="s">
        <v>50</v>
      </c>
      <c r="D16" s="6" t="s">
        <v>46</v>
      </c>
      <c r="E16" s="7" t="s">
        <v>47</v>
      </c>
      <c r="F16" s="7" t="s">
        <v>48</v>
      </c>
      <c r="G16" s="6">
        <v>43.08</v>
      </c>
      <c r="H16" s="6">
        <v>39.06</v>
      </c>
      <c r="I16" s="6"/>
      <c r="J16" s="6">
        <v>82.14</v>
      </c>
      <c r="K16" s="6">
        <f t="shared" si="0"/>
        <v>49.284</v>
      </c>
      <c r="L16" s="6">
        <v>2</v>
      </c>
    </row>
    <row r="17" s="1" customFormat="1" ht="20" customHeight="1" spans="1:12">
      <c r="A17" s="5">
        <v>15</v>
      </c>
      <c r="B17" s="6" t="s">
        <v>51</v>
      </c>
      <c r="C17" s="6" t="s">
        <v>52</v>
      </c>
      <c r="D17" s="6" t="s">
        <v>46</v>
      </c>
      <c r="E17" s="7" t="s">
        <v>47</v>
      </c>
      <c r="F17" s="7" t="s">
        <v>48</v>
      </c>
      <c r="G17" s="6">
        <v>39.595</v>
      </c>
      <c r="H17" s="6">
        <v>40.54</v>
      </c>
      <c r="I17" s="6"/>
      <c r="J17" s="6">
        <v>80.135</v>
      </c>
      <c r="K17" s="6">
        <f t="shared" si="0"/>
        <v>48.081</v>
      </c>
      <c r="L17" s="6">
        <v>3</v>
      </c>
    </row>
    <row r="18" s="1" customFormat="1" ht="20" customHeight="1" spans="1:12">
      <c r="A18" s="5">
        <v>16</v>
      </c>
      <c r="B18" s="6" t="s">
        <v>53</v>
      </c>
      <c r="C18" s="6" t="s">
        <v>54</v>
      </c>
      <c r="D18" s="6" t="s">
        <v>55</v>
      </c>
      <c r="E18" s="7" t="s">
        <v>56</v>
      </c>
      <c r="F18" s="7" t="s">
        <v>48</v>
      </c>
      <c r="G18" s="6">
        <v>38.295</v>
      </c>
      <c r="H18" s="6">
        <v>36.53</v>
      </c>
      <c r="I18" s="6"/>
      <c r="J18" s="6">
        <v>74.825</v>
      </c>
      <c r="K18" s="6">
        <f t="shared" si="0"/>
        <v>44.895</v>
      </c>
      <c r="L18" s="6">
        <v>1</v>
      </c>
    </row>
    <row r="19" s="1" customFormat="1" ht="20" customHeight="1" spans="1:12">
      <c r="A19" s="5">
        <v>17</v>
      </c>
      <c r="B19" s="6" t="s">
        <v>57</v>
      </c>
      <c r="C19" s="6" t="s">
        <v>58</v>
      </c>
      <c r="D19" s="6" t="s">
        <v>55</v>
      </c>
      <c r="E19" s="7" t="s">
        <v>56</v>
      </c>
      <c r="F19" s="7" t="s">
        <v>48</v>
      </c>
      <c r="G19" s="6">
        <v>38.695</v>
      </c>
      <c r="H19" s="6">
        <v>35.56</v>
      </c>
      <c r="I19" s="6"/>
      <c r="J19" s="6">
        <v>74.255</v>
      </c>
      <c r="K19" s="6">
        <f t="shared" si="0"/>
        <v>44.553</v>
      </c>
      <c r="L19" s="6">
        <v>2</v>
      </c>
    </row>
    <row r="20" s="1" customFormat="1" ht="20" customHeight="1" spans="1:12">
      <c r="A20" s="5">
        <v>18</v>
      </c>
      <c r="B20" s="6" t="s">
        <v>59</v>
      </c>
      <c r="C20" s="6" t="s">
        <v>60</v>
      </c>
      <c r="D20" s="6" t="s">
        <v>55</v>
      </c>
      <c r="E20" s="7" t="s">
        <v>56</v>
      </c>
      <c r="F20" s="7" t="s">
        <v>48</v>
      </c>
      <c r="G20" s="6">
        <v>34.6</v>
      </c>
      <c r="H20" s="6">
        <v>35.47</v>
      </c>
      <c r="I20" s="6"/>
      <c r="J20" s="6">
        <v>70.07</v>
      </c>
      <c r="K20" s="6">
        <f t="shared" si="0"/>
        <v>42.042</v>
      </c>
      <c r="L20" s="6">
        <v>3</v>
      </c>
    </row>
    <row r="21" s="1" customFormat="1" ht="20" customHeight="1" spans="1:12">
      <c r="A21" s="5">
        <v>19</v>
      </c>
      <c r="B21" s="6" t="s">
        <v>61</v>
      </c>
      <c r="C21" s="6" t="s">
        <v>62</v>
      </c>
      <c r="D21" s="6" t="s">
        <v>63</v>
      </c>
      <c r="E21" s="7" t="s">
        <v>64</v>
      </c>
      <c r="F21" s="7" t="s">
        <v>48</v>
      </c>
      <c r="G21" s="6">
        <v>38.03</v>
      </c>
      <c r="H21" s="6">
        <v>37.16</v>
      </c>
      <c r="I21" s="6">
        <v>6</v>
      </c>
      <c r="J21" s="6">
        <v>81.19</v>
      </c>
      <c r="K21" s="6">
        <f t="shared" si="0"/>
        <v>48.714</v>
      </c>
      <c r="L21" s="6">
        <v>1</v>
      </c>
    </row>
    <row r="22" s="1" customFormat="1" ht="20" customHeight="1" spans="1:12">
      <c r="A22" s="5">
        <v>20</v>
      </c>
      <c r="B22" s="6" t="s">
        <v>65</v>
      </c>
      <c r="C22" s="6" t="s">
        <v>66</v>
      </c>
      <c r="D22" s="6" t="s">
        <v>63</v>
      </c>
      <c r="E22" s="7" t="s">
        <v>64</v>
      </c>
      <c r="F22" s="7" t="s">
        <v>48</v>
      </c>
      <c r="G22" s="6">
        <v>34.555</v>
      </c>
      <c r="H22" s="6">
        <v>39.8</v>
      </c>
      <c r="I22" s="6"/>
      <c r="J22" s="6">
        <v>74.355</v>
      </c>
      <c r="K22" s="6">
        <f t="shared" si="0"/>
        <v>44.613</v>
      </c>
      <c r="L22" s="6">
        <v>2</v>
      </c>
    </row>
    <row r="23" s="1" customFormat="1" ht="20" customHeight="1" spans="1:12">
      <c r="A23" s="5">
        <v>21</v>
      </c>
      <c r="B23" s="6" t="s">
        <v>67</v>
      </c>
      <c r="C23" s="6" t="s">
        <v>68</v>
      </c>
      <c r="D23" s="6" t="s">
        <v>63</v>
      </c>
      <c r="E23" s="7" t="s">
        <v>64</v>
      </c>
      <c r="F23" s="7" t="s">
        <v>48</v>
      </c>
      <c r="G23" s="6">
        <v>31.52</v>
      </c>
      <c r="H23" s="6">
        <v>37.62</v>
      </c>
      <c r="I23" s="6">
        <v>2</v>
      </c>
      <c r="J23" s="6">
        <v>71.14</v>
      </c>
      <c r="K23" s="6">
        <f t="shared" si="0"/>
        <v>42.684</v>
      </c>
      <c r="L23" s="6">
        <v>3</v>
      </c>
    </row>
    <row r="24" s="1" customFormat="1" ht="20" customHeight="1" spans="1:12">
      <c r="A24" s="5">
        <v>22</v>
      </c>
      <c r="B24" s="6" t="s">
        <v>69</v>
      </c>
      <c r="C24" s="6" t="s">
        <v>70</v>
      </c>
      <c r="D24" s="6" t="s">
        <v>71</v>
      </c>
      <c r="E24" s="7" t="s">
        <v>64</v>
      </c>
      <c r="F24" s="7" t="s">
        <v>48</v>
      </c>
      <c r="G24" s="6">
        <v>44.34</v>
      </c>
      <c r="H24" s="6">
        <v>37.18</v>
      </c>
      <c r="I24" s="6"/>
      <c r="J24" s="6">
        <v>81.52</v>
      </c>
      <c r="K24" s="6">
        <f t="shared" si="0"/>
        <v>48.912</v>
      </c>
      <c r="L24" s="6">
        <v>1</v>
      </c>
    </row>
    <row r="25" s="1" customFormat="1" ht="20" customHeight="1" spans="1:12">
      <c r="A25" s="5">
        <v>23</v>
      </c>
      <c r="B25" s="6" t="s">
        <v>72</v>
      </c>
      <c r="C25" s="6" t="s">
        <v>73</v>
      </c>
      <c r="D25" s="6" t="s">
        <v>71</v>
      </c>
      <c r="E25" s="7" t="s">
        <v>64</v>
      </c>
      <c r="F25" s="7" t="s">
        <v>48</v>
      </c>
      <c r="G25" s="6">
        <v>36.29</v>
      </c>
      <c r="H25" s="6">
        <v>38.27</v>
      </c>
      <c r="I25" s="6"/>
      <c r="J25" s="6">
        <v>74.56</v>
      </c>
      <c r="K25" s="6">
        <f t="shared" si="0"/>
        <v>44.736</v>
      </c>
      <c r="L25" s="6">
        <v>2</v>
      </c>
    </row>
    <row r="26" s="1" customFormat="1" ht="20" customHeight="1" spans="1:12">
      <c r="A26" s="5">
        <v>24</v>
      </c>
      <c r="B26" s="6" t="s">
        <v>74</v>
      </c>
      <c r="C26" s="6" t="s">
        <v>75</v>
      </c>
      <c r="D26" s="6" t="s">
        <v>71</v>
      </c>
      <c r="E26" s="7" t="s">
        <v>64</v>
      </c>
      <c r="F26" s="7" t="s">
        <v>48</v>
      </c>
      <c r="G26" s="6">
        <v>35.85</v>
      </c>
      <c r="H26" s="6">
        <v>36.23</v>
      </c>
      <c r="I26" s="6"/>
      <c r="J26" s="6">
        <v>72.08</v>
      </c>
      <c r="K26" s="6">
        <f t="shared" si="0"/>
        <v>43.248</v>
      </c>
      <c r="L26" s="6">
        <v>3</v>
      </c>
    </row>
    <row r="27" s="1" customFormat="1" ht="20" customHeight="1" spans="1:12">
      <c r="A27" s="5">
        <v>25</v>
      </c>
      <c r="B27" s="6" t="s">
        <v>76</v>
      </c>
      <c r="C27" s="6" t="s">
        <v>77</v>
      </c>
      <c r="D27" s="6" t="s">
        <v>78</v>
      </c>
      <c r="E27" s="7" t="s">
        <v>79</v>
      </c>
      <c r="F27" s="7" t="s">
        <v>48</v>
      </c>
      <c r="G27" s="6">
        <v>39.2</v>
      </c>
      <c r="H27" s="6">
        <v>37</v>
      </c>
      <c r="I27" s="6"/>
      <c r="J27" s="6">
        <v>76.2</v>
      </c>
      <c r="K27" s="6">
        <f t="shared" si="0"/>
        <v>45.72</v>
      </c>
      <c r="L27" s="6">
        <v>1</v>
      </c>
    </row>
    <row r="28" s="1" customFormat="1" ht="20" customHeight="1" spans="1:12">
      <c r="A28" s="5">
        <v>26</v>
      </c>
      <c r="B28" s="6" t="s">
        <v>80</v>
      </c>
      <c r="C28" s="6" t="s">
        <v>81</v>
      </c>
      <c r="D28" s="6" t="s">
        <v>78</v>
      </c>
      <c r="E28" s="7" t="s">
        <v>79</v>
      </c>
      <c r="F28" s="7" t="s">
        <v>48</v>
      </c>
      <c r="G28" s="6">
        <v>43.58</v>
      </c>
      <c r="H28" s="6">
        <v>31.33</v>
      </c>
      <c r="I28" s="6"/>
      <c r="J28" s="6">
        <v>74.91</v>
      </c>
      <c r="K28" s="6">
        <f t="shared" si="0"/>
        <v>44.946</v>
      </c>
      <c r="L28" s="6">
        <v>2</v>
      </c>
    </row>
    <row r="29" s="1" customFormat="1" ht="20" customHeight="1" spans="1:12">
      <c r="A29" s="5">
        <v>27</v>
      </c>
      <c r="B29" s="6" t="s">
        <v>82</v>
      </c>
      <c r="C29" s="6" t="s">
        <v>83</v>
      </c>
      <c r="D29" s="6" t="s">
        <v>78</v>
      </c>
      <c r="E29" s="7" t="s">
        <v>79</v>
      </c>
      <c r="F29" s="7" t="s">
        <v>48</v>
      </c>
      <c r="G29" s="6">
        <v>40.215</v>
      </c>
      <c r="H29" s="6">
        <v>34.68</v>
      </c>
      <c r="I29" s="6"/>
      <c r="J29" s="6">
        <v>74.895</v>
      </c>
      <c r="K29" s="6">
        <f t="shared" si="0"/>
        <v>44.937</v>
      </c>
      <c r="L29" s="6">
        <v>3</v>
      </c>
    </row>
    <row r="30" s="1" customFormat="1" ht="20" customHeight="1" spans="1:12">
      <c r="A30" s="5">
        <v>28</v>
      </c>
      <c r="B30" s="6" t="s">
        <v>84</v>
      </c>
      <c r="C30" s="6" t="s">
        <v>85</v>
      </c>
      <c r="D30" s="6" t="s">
        <v>86</v>
      </c>
      <c r="E30" s="7" t="s">
        <v>87</v>
      </c>
      <c r="F30" s="7" t="s">
        <v>88</v>
      </c>
      <c r="G30" s="6">
        <v>45.05</v>
      </c>
      <c r="H30" s="6">
        <v>34.03</v>
      </c>
      <c r="I30" s="6"/>
      <c r="J30" s="6">
        <v>79.08</v>
      </c>
      <c r="K30" s="6">
        <f t="shared" si="0"/>
        <v>47.448</v>
      </c>
      <c r="L30" s="6">
        <v>1</v>
      </c>
    </row>
    <row r="31" s="1" customFormat="1" ht="20" customHeight="1" spans="1:12">
      <c r="A31" s="5">
        <v>29</v>
      </c>
      <c r="B31" s="6" t="s">
        <v>89</v>
      </c>
      <c r="C31" s="6" t="s">
        <v>90</v>
      </c>
      <c r="D31" s="6" t="s">
        <v>86</v>
      </c>
      <c r="E31" s="7" t="s">
        <v>87</v>
      </c>
      <c r="F31" s="7" t="s">
        <v>88</v>
      </c>
      <c r="G31" s="6">
        <v>36.555</v>
      </c>
      <c r="H31" s="6">
        <v>40.08</v>
      </c>
      <c r="I31" s="6"/>
      <c r="J31" s="6">
        <v>76.635</v>
      </c>
      <c r="K31" s="6">
        <f t="shared" si="0"/>
        <v>45.981</v>
      </c>
      <c r="L31" s="6">
        <v>2</v>
      </c>
    </row>
    <row r="32" s="1" customFormat="1" ht="20" customHeight="1" spans="1:12">
      <c r="A32" s="5">
        <v>30</v>
      </c>
      <c r="B32" s="6" t="s">
        <v>91</v>
      </c>
      <c r="C32" s="6" t="s">
        <v>92</v>
      </c>
      <c r="D32" s="6" t="s">
        <v>86</v>
      </c>
      <c r="E32" s="7" t="s">
        <v>87</v>
      </c>
      <c r="F32" s="7" t="s">
        <v>88</v>
      </c>
      <c r="G32" s="6">
        <v>41.59</v>
      </c>
      <c r="H32" s="6">
        <v>34.49</v>
      </c>
      <c r="I32" s="6"/>
      <c r="J32" s="6">
        <v>76.08</v>
      </c>
      <c r="K32" s="6">
        <f t="shared" si="0"/>
        <v>45.648</v>
      </c>
      <c r="L32" s="6">
        <v>3</v>
      </c>
    </row>
    <row r="33" s="1" customFormat="1" ht="20" customHeight="1" spans="1:12">
      <c r="A33" s="5">
        <v>31</v>
      </c>
      <c r="B33" s="6" t="s">
        <v>93</v>
      </c>
      <c r="C33" s="6" t="s">
        <v>94</v>
      </c>
      <c r="D33" s="6" t="s">
        <v>95</v>
      </c>
      <c r="E33" s="7" t="s">
        <v>87</v>
      </c>
      <c r="F33" s="7" t="s">
        <v>88</v>
      </c>
      <c r="G33" s="6">
        <v>39.655</v>
      </c>
      <c r="H33" s="6">
        <v>39.45</v>
      </c>
      <c r="I33" s="6">
        <v>4</v>
      </c>
      <c r="J33" s="6">
        <v>83.105</v>
      </c>
      <c r="K33" s="6">
        <f t="shared" si="0"/>
        <v>49.863</v>
      </c>
      <c r="L33" s="6">
        <v>1</v>
      </c>
    </row>
    <row r="34" s="1" customFormat="1" ht="20" customHeight="1" spans="1:12">
      <c r="A34" s="5">
        <v>32</v>
      </c>
      <c r="B34" s="6" t="s">
        <v>96</v>
      </c>
      <c r="C34" s="6" t="s">
        <v>97</v>
      </c>
      <c r="D34" s="6" t="s">
        <v>95</v>
      </c>
      <c r="E34" s="7" t="s">
        <v>87</v>
      </c>
      <c r="F34" s="7" t="s">
        <v>88</v>
      </c>
      <c r="G34" s="6">
        <v>38.57</v>
      </c>
      <c r="H34" s="6">
        <v>40.31</v>
      </c>
      <c r="I34" s="6"/>
      <c r="J34" s="6">
        <v>78.88</v>
      </c>
      <c r="K34" s="6">
        <f t="shared" si="0"/>
        <v>47.328</v>
      </c>
      <c r="L34" s="6">
        <v>2</v>
      </c>
    </row>
    <row r="35" s="1" customFormat="1" ht="20" customHeight="1" spans="1:12">
      <c r="A35" s="5">
        <v>33</v>
      </c>
      <c r="B35" s="6" t="s">
        <v>98</v>
      </c>
      <c r="C35" s="6" t="s">
        <v>99</v>
      </c>
      <c r="D35" s="6" t="s">
        <v>95</v>
      </c>
      <c r="E35" s="7" t="s">
        <v>87</v>
      </c>
      <c r="F35" s="7" t="s">
        <v>88</v>
      </c>
      <c r="G35" s="6">
        <v>39.91</v>
      </c>
      <c r="H35" s="6">
        <v>37.88</v>
      </c>
      <c r="I35" s="6"/>
      <c r="J35" s="6">
        <v>77.79</v>
      </c>
      <c r="K35" s="6">
        <f t="shared" si="0"/>
        <v>46.674</v>
      </c>
      <c r="L35" s="6">
        <v>3</v>
      </c>
    </row>
    <row r="36" s="1" customFormat="1" ht="20" customHeight="1" spans="1:12">
      <c r="A36" s="5">
        <v>34</v>
      </c>
      <c r="B36" s="6" t="s">
        <v>100</v>
      </c>
      <c r="C36" s="6" t="s">
        <v>101</v>
      </c>
      <c r="D36" s="6" t="s">
        <v>95</v>
      </c>
      <c r="E36" s="7" t="s">
        <v>87</v>
      </c>
      <c r="F36" s="7" t="s">
        <v>88</v>
      </c>
      <c r="G36" s="6">
        <v>40.52</v>
      </c>
      <c r="H36" s="6">
        <v>36.6</v>
      </c>
      <c r="I36" s="6"/>
      <c r="J36" s="6">
        <v>77.12</v>
      </c>
      <c r="K36" s="6">
        <f t="shared" ref="K36:K67" si="1">J36*0.6</f>
        <v>46.272</v>
      </c>
      <c r="L36" s="6">
        <v>4</v>
      </c>
    </row>
    <row r="37" s="1" customFormat="1" ht="20" customHeight="1" spans="1:12">
      <c r="A37" s="5">
        <v>35</v>
      </c>
      <c r="B37" s="6" t="s">
        <v>102</v>
      </c>
      <c r="C37" s="6" t="s">
        <v>103</v>
      </c>
      <c r="D37" s="6" t="s">
        <v>95</v>
      </c>
      <c r="E37" s="7" t="s">
        <v>87</v>
      </c>
      <c r="F37" s="7" t="s">
        <v>88</v>
      </c>
      <c r="G37" s="6">
        <v>37.13</v>
      </c>
      <c r="H37" s="6">
        <v>38.2</v>
      </c>
      <c r="I37" s="6"/>
      <c r="J37" s="6">
        <v>75.33</v>
      </c>
      <c r="K37" s="6">
        <f t="shared" si="1"/>
        <v>45.198</v>
      </c>
      <c r="L37" s="6">
        <v>5</v>
      </c>
    </row>
    <row r="38" s="1" customFormat="1" ht="20" customHeight="1" spans="1:12">
      <c r="A38" s="5">
        <v>36</v>
      </c>
      <c r="B38" s="6" t="s">
        <v>104</v>
      </c>
      <c r="C38" s="6" t="s">
        <v>105</v>
      </c>
      <c r="D38" s="6" t="s">
        <v>95</v>
      </c>
      <c r="E38" s="7" t="s">
        <v>87</v>
      </c>
      <c r="F38" s="7" t="s">
        <v>88</v>
      </c>
      <c r="G38" s="6">
        <v>34.715</v>
      </c>
      <c r="H38" s="6">
        <v>34.29</v>
      </c>
      <c r="I38" s="6">
        <v>6</v>
      </c>
      <c r="J38" s="6">
        <v>75.005</v>
      </c>
      <c r="K38" s="6">
        <f t="shared" si="1"/>
        <v>45.003</v>
      </c>
      <c r="L38" s="6">
        <v>6</v>
      </c>
    </row>
    <row r="39" s="1" customFormat="1" ht="20" customHeight="1" spans="1:12">
      <c r="A39" s="5">
        <v>37</v>
      </c>
      <c r="B39" s="6" t="s">
        <v>106</v>
      </c>
      <c r="C39" s="6" t="s">
        <v>107</v>
      </c>
      <c r="D39" s="6" t="s">
        <v>108</v>
      </c>
      <c r="E39" s="7" t="s">
        <v>109</v>
      </c>
      <c r="F39" s="7" t="s">
        <v>110</v>
      </c>
      <c r="G39" s="6">
        <v>36.085</v>
      </c>
      <c r="H39" s="6">
        <v>37.41</v>
      </c>
      <c r="I39" s="6">
        <v>4</v>
      </c>
      <c r="J39" s="6">
        <v>77.495</v>
      </c>
      <c r="K39" s="6">
        <f t="shared" si="1"/>
        <v>46.497</v>
      </c>
      <c r="L39" s="6">
        <v>1</v>
      </c>
    </row>
    <row r="40" s="1" customFormat="1" ht="20" customHeight="1" spans="1:12">
      <c r="A40" s="5">
        <v>38</v>
      </c>
      <c r="B40" s="6" t="s">
        <v>111</v>
      </c>
      <c r="C40" s="6" t="s">
        <v>112</v>
      </c>
      <c r="D40" s="6" t="s">
        <v>108</v>
      </c>
      <c r="E40" s="7" t="s">
        <v>109</v>
      </c>
      <c r="F40" s="7" t="s">
        <v>110</v>
      </c>
      <c r="G40" s="6">
        <v>39.58</v>
      </c>
      <c r="H40" s="6">
        <v>32.88</v>
      </c>
      <c r="I40" s="6">
        <v>4</v>
      </c>
      <c r="J40" s="6">
        <v>76.46</v>
      </c>
      <c r="K40" s="6">
        <f t="shared" si="1"/>
        <v>45.876</v>
      </c>
      <c r="L40" s="6">
        <v>2</v>
      </c>
    </row>
    <row r="41" s="1" customFormat="1" ht="20" customHeight="1" spans="1:12">
      <c r="A41" s="5">
        <v>39</v>
      </c>
      <c r="B41" s="6" t="s">
        <v>113</v>
      </c>
      <c r="C41" s="6" t="s">
        <v>114</v>
      </c>
      <c r="D41" s="6" t="s">
        <v>108</v>
      </c>
      <c r="E41" s="7" t="s">
        <v>109</v>
      </c>
      <c r="F41" s="7" t="s">
        <v>110</v>
      </c>
      <c r="G41" s="6">
        <v>36.11</v>
      </c>
      <c r="H41" s="6">
        <v>39.1</v>
      </c>
      <c r="I41" s="6"/>
      <c r="J41" s="6">
        <v>75.21</v>
      </c>
      <c r="K41" s="6">
        <f t="shared" si="1"/>
        <v>45.126</v>
      </c>
      <c r="L41" s="6">
        <v>3</v>
      </c>
    </row>
    <row r="42" s="1" customFormat="1" ht="20" customHeight="1" spans="1:12">
      <c r="A42" s="5">
        <v>40</v>
      </c>
      <c r="B42" s="6" t="s">
        <v>115</v>
      </c>
      <c r="C42" s="6" t="s">
        <v>116</v>
      </c>
      <c r="D42" s="6" t="s">
        <v>117</v>
      </c>
      <c r="E42" s="7" t="s">
        <v>109</v>
      </c>
      <c r="F42" s="7" t="s">
        <v>110</v>
      </c>
      <c r="G42" s="6">
        <v>38.58</v>
      </c>
      <c r="H42" s="6">
        <v>38.13</v>
      </c>
      <c r="I42" s="6"/>
      <c r="J42" s="6">
        <v>76.71</v>
      </c>
      <c r="K42" s="6">
        <f t="shared" si="1"/>
        <v>46.026</v>
      </c>
      <c r="L42" s="6">
        <v>1</v>
      </c>
    </row>
    <row r="43" s="1" customFormat="1" ht="20" customHeight="1" spans="1:12">
      <c r="A43" s="5">
        <v>41</v>
      </c>
      <c r="B43" s="6" t="s">
        <v>118</v>
      </c>
      <c r="C43" s="6" t="s">
        <v>119</v>
      </c>
      <c r="D43" s="6" t="s">
        <v>117</v>
      </c>
      <c r="E43" s="7" t="s">
        <v>109</v>
      </c>
      <c r="F43" s="7" t="s">
        <v>110</v>
      </c>
      <c r="G43" s="6">
        <v>39.485</v>
      </c>
      <c r="H43" s="6">
        <v>36.97</v>
      </c>
      <c r="I43" s="6"/>
      <c r="J43" s="6">
        <v>76.455</v>
      </c>
      <c r="K43" s="6">
        <f t="shared" si="1"/>
        <v>45.873</v>
      </c>
      <c r="L43" s="6">
        <v>2</v>
      </c>
    </row>
    <row r="44" s="1" customFormat="1" ht="20" customHeight="1" spans="1:12">
      <c r="A44" s="5">
        <v>42</v>
      </c>
      <c r="B44" s="6" t="s">
        <v>120</v>
      </c>
      <c r="C44" s="6" t="s">
        <v>121</v>
      </c>
      <c r="D44" s="6" t="s">
        <v>117</v>
      </c>
      <c r="E44" s="7" t="s">
        <v>109</v>
      </c>
      <c r="F44" s="7" t="s">
        <v>110</v>
      </c>
      <c r="G44" s="6">
        <v>36.74</v>
      </c>
      <c r="H44" s="6">
        <v>37.97</v>
      </c>
      <c r="I44" s="6"/>
      <c r="J44" s="6">
        <v>74.71</v>
      </c>
      <c r="K44" s="6">
        <f t="shared" si="1"/>
        <v>44.826</v>
      </c>
      <c r="L44" s="6">
        <v>3</v>
      </c>
    </row>
    <row r="45" s="1" customFormat="1" ht="20" customHeight="1" spans="1:12">
      <c r="A45" s="5">
        <v>43</v>
      </c>
      <c r="B45" s="6" t="s">
        <v>122</v>
      </c>
      <c r="C45" s="6" t="s">
        <v>123</v>
      </c>
      <c r="D45" s="6" t="s">
        <v>124</v>
      </c>
      <c r="E45" s="7" t="s">
        <v>109</v>
      </c>
      <c r="F45" s="7" t="s">
        <v>110</v>
      </c>
      <c r="G45" s="6">
        <v>43.82</v>
      </c>
      <c r="H45" s="6">
        <v>37.32</v>
      </c>
      <c r="I45" s="6"/>
      <c r="J45" s="6">
        <v>81.14</v>
      </c>
      <c r="K45" s="6">
        <f t="shared" si="1"/>
        <v>48.684</v>
      </c>
      <c r="L45" s="6">
        <v>1</v>
      </c>
    </row>
    <row r="46" s="1" customFormat="1" ht="20" customHeight="1" spans="1:12">
      <c r="A46" s="5">
        <v>44</v>
      </c>
      <c r="B46" s="6" t="s">
        <v>125</v>
      </c>
      <c r="C46" s="6" t="s">
        <v>126</v>
      </c>
      <c r="D46" s="6" t="s">
        <v>124</v>
      </c>
      <c r="E46" s="7" t="s">
        <v>109</v>
      </c>
      <c r="F46" s="7" t="s">
        <v>110</v>
      </c>
      <c r="G46" s="6">
        <v>37.9</v>
      </c>
      <c r="H46" s="6">
        <v>41.58</v>
      </c>
      <c r="I46" s="6"/>
      <c r="J46" s="6">
        <v>79.48</v>
      </c>
      <c r="K46" s="6">
        <f t="shared" si="1"/>
        <v>47.688</v>
      </c>
      <c r="L46" s="6">
        <v>2</v>
      </c>
    </row>
    <row r="47" s="1" customFormat="1" ht="20" customHeight="1" spans="1:12">
      <c r="A47" s="5">
        <v>45</v>
      </c>
      <c r="B47" s="6" t="s">
        <v>127</v>
      </c>
      <c r="C47" s="6" t="s">
        <v>128</v>
      </c>
      <c r="D47" s="6" t="s">
        <v>124</v>
      </c>
      <c r="E47" s="7" t="s">
        <v>109</v>
      </c>
      <c r="F47" s="7" t="s">
        <v>110</v>
      </c>
      <c r="G47" s="6">
        <v>40.81</v>
      </c>
      <c r="H47" s="6">
        <v>37.11</v>
      </c>
      <c r="I47" s="6"/>
      <c r="J47" s="6">
        <v>77.92</v>
      </c>
      <c r="K47" s="6">
        <f t="shared" si="1"/>
        <v>46.752</v>
      </c>
      <c r="L47" s="6">
        <v>3</v>
      </c>
    </row>
    <row r="48" s="1" customFormat="1" ht="20" customHeight="1" spans="1:12">
      <c r="A48" s="5">
        <v>46</v>
      </c>
      <c r="B48" s="6" t="s">
        <v>129</v>
      </c>
      <c r="C48" s="6" t="s">
        <v>130</v>
      </c>
      <c r="D48" s="6" t="s">
        <v>131</v>
      </c>
      <c r="E48" s="7" t="s">
        <v>109</v>
      </c>
      <c r="F48" s="7" t="s">
        <v>110</v>
      </c>
      <c r="G48" s="6">
        <v>43.335</v>
      </c>
      <c r="H48" s="6">
        <v>34.86</v>
      </c>
      <c r="I48" s="6"/>
      <c r="J48" s="6">
        <v>78.195</v>
      </c>
      <c r="K48" s="6">
        <f t="shared" si="1"/>
        <v>46.917</v>
      </c>
      <c r="L48" s="6">
        <v>1</v>
      </c>
    </row>
    <row r="49" s="1" customFormat="1" ht="20" customHeight="1" spans="1:12">
      <c r="A49" s="5">
        <v>47</v>
      </c>
      <c r="B49" s="6" t="s">
        <v>132</v>
      </c>
      <c r="C49" s="6" t="s">
        <v>133</v>
      </c>
      <c r="D49" s="6" t="s">
        <v>131</v>
      </c>
      <c r="E49" s="7" t="s">
        <v>109</v>
      </c>
      <c r="F49" s="7" t="s">
        <v>110</v>
      </c>
      <c r="G49" s="6">
        <v>38.49</v>
      </c>
      <c r="H49" s="6">
        <v>38.83</v>
      </c>
      <c r="I49" s="6"/>
      <c r="J49" s="6">
        <v>77.32</v>
      </c>
      <c r="K49" s="6">
        <f t="shared" si="1"/>
        <v>46.392</v>
      </c>
      <c r="L49" s="6">
        <v>2</v>
      </c>
    </row>
    <row r="50" s="1" customFormat="1" ht="20" customHeight="1" spans="1:12">
      <c r="A50" s="5">
        <v>48</v>
      </c>
      <c r="B50" s="6" t="s">
        <v>134</v>
      </c>
      <c r="C50" s="6" t="s">
        <v>135</v>
      </c>
      <c r="D50" s="6" t="s">
        <v>131</v>
      </c>
      <c r="E50" s="7" t="s">
        <v>109</v>
      </c>
      <c r="F50" s="7" t="s">
        <v>110</v>
      </c>
      <c r="G50" s="6">
        <v>36.455</v>
      </c>
      <c r="H50" s="6">
        <v>38.09</v>
      </c>
      <c r="I50" s="6"/>
      <c r="J50" s="6">
        <v>74.545</v>
      </c>
      <c r="K50" s="6">
        <f t="shared" si="1"/>
        <v>44.727</v>
      </c>
      <c r="L50" s="6">
        <v>3</v>
      </c>
    </row>
    <row r="51" s="1" customFormat="1" ht="20" customHeight="1" spans="1:12">
      <c r="A51" s="5">
        <v>49</v>
      </c>
      <c r="B51" s="6" t="s">
        <v>136</v>
      </c>
      <c r="C51" s="6" t="s">
        <v>137</v>
      </c>
      <c r="D51" s="6" t="s">
        <v>138</v>
      </c>
      <c r="E51" s="7" t="s">
        <v>109</v>
      </c>
      <c r="F51" s="7" t="s">
        <v>110</v>
      </c>
      <c r="G51" s="6">
        <v>38.77</v>
      </c>
      <c r="H51" s="6">
        <v>31.58</v>
      </c>
      <c r="I51" s="6"/>
      <c r="J51" s="6">
        <v>70.35</v>
      </c>
      <c r="K51" s="6">
        <f t="shared" si="1"/>
        <v>42.21</v>
      </c>
      <c r="L51" s="6">
        <v>1</v>
      </c>
    </row>
    <row r="52" s="1" customFormat="1" ht="20" customHeight="1" spans="1:12">
      <c r="A52" s="5">
        <v>50</v>
      </c>
      <c r="B52" s="6" t="s">
        <v>139</v>
      </c>
      <c r="C52" s="6" t="s">
        <v>140</v>
      </c>
      <c r="D52" s="6" t="s">
        <v>138</v>
      </c>
      <c r="E52" s="7" t="s">
        <v>109</v>
      </c>
      <c r="F52" s="7" t="s">
        <v>110</v>
      </c>
      <c r="G52" s="6">
        <v>33.53</v>
      </c>
      <c r="H52" s="6">
        <v>35.14</v>
      </c>
      <c r="I52" s="6"/>
      <c r="J52" s="6">
        <v>68.67</v>
      </c>
      <c r="K52" s="6">
        <f t="shared" si="1"/>
        <v>41.202</v>
      </c>
      <c r="L52" s="6">
        <v>2</v>
      </c>
    </row>
    <row r="53" s="1" customFormat="1" ht="20" customHeight="1" spans="1:12">
      <c r="A53" s="5">
        <v>51</v>
      </c>
      <c r="B53" s="6" t="s">
        <v>141</v>
      </c>
      <c r="C53" s="6" t="s">
        <v>142</v>
      </c>
      <c r="D53" s="6" t="s">
        <v>138</v>
      </c>
      <c r="E53" s="7" t="s">
        <v>109</v>
      </c>
      <c r="F53" s="7" t="s">
        <v>110</v>
      </c>
      <c r="G53" s="6">
        <v>32.19</v>
      </c>
      <c r="H53" s="6">
        <v>35.73</v>
      </c>
      <c r="I53" s="6"/>
      <c r="J53" s="6">
        <v>67.92</v>
      </c>
      <c r="K53" s="6">
        <f t="shared" si="1"/>
        <v>40.752</v>
      </c>
      <c r="L53" s="6">
        <v>3</v>
      </c>
    </row>
    <row r="54" s="1" customFormat="1" ht="20" customHeight="1" spans="1:12">
      <c r="A54" s="5">
        <v>52</v>
      </c>
      <c r="B54" s="6" t="s">
        <v>143</v>
      </c>
      <c r="C54" s="6" t="s">
        <v>144</v>
      </c>
      <c r="D54" s="6" t="s">
        <v>145</v>
      </c>
      <c r="E54" s="7" t="s">
        <v>146</v>
      </c>
      <c r="F54" s="7" t="s">
        <v>147</v>
      </c>
      <c r="G54" s="6">
        <v>43.18</v>
      </c>
      <c r="H54" s="6">
        <v>38.66</v>
      </c>
      <c r="I54" s="6"/>
      <c r="J54" s="6">
        <v>81.84</v>
      </c>
      <c r="K54" s="6">
        <f t="shared" si="1"/>
        <v>49.104</v>
      </c>
      <c r="L54" s="6">
        <v>1</v>
      </c>
    </row>
    <row r="55" s="1" customFormat="1" ht="20" customHeight="1" spans="1:12">
      <c r="A55" s="5">
        <v>53</v>
      </c>
      <c r="B55" s="6" t="s">
        <v>148</v>
      </c>
      <c r="C55" s="6" t="s">
        <v>149</v>
      </c>
      <c r="D55" s="6" t="s">
        <v>145</v>
      </c>
      <c r="E55" s="7" t="s">
        <v>146</v>
      </c>
      <c r="F55" s="7" t="s">
        <v>147</v>
      </c>
      <c r="G55" s="6">
        <v>44.93</v>
      </c>
      <c r="H55" s="6">
        <v>35.77</v>
      </c>
      <c r="I55" s="6"/>
      <c r="J55" s="6">
        <v>80.7</v>
      </c>
      <c r="K55" s="6">
        <f t="shared" si="1"/>
        <v>48.42</v>
      </c>
      <c r="L55" s="6">
        <v>2</v>
      </c>
    </row>
    <row r="56" s="1" customFormat="1" ht="20" customHeight="1" spans="1:12">
      <c r="A56" s="5">
        <v>54</v>
      </c>
      <c r="B56" s="6" t="s">
        <v>150</v>
      </c>
      <c r="C56" s="6" t="s">
        <v>151</v>
      </c>
      <c r="D56" s="6" t="s">
        <v>145</v>
      </c>
      <c r="E56" s="7" t="s">
        <v>146</v>
      </c>
      <c r="F56" s="7" t="s">
        <v>147</v>
      </c>
      <c r="G56" s="6">
        <v>37.885</v>
      </c>
      <c r="H56" s="6">
        <v>37.62</v>
      </c>
      <c r="I56" s="6"/>
      <c r="J56" s="6">
        <v>75.505</v>
      </c>
      <c r="K56" s="6">
        <f t="shared" si="1"/>
        <v>45.303</v>
      </c>
      <c r="L56" s="6">
        <v>3</v>
      </c>
    </row>
    <row r="57" s="1" customFormat="1" ht="20" customHeight="1" spans="1:12">
      <c r="A57" s="5">
        <v>55</v>
      </c>
      <c r="B57" s="6" t="s">
        <v>152</v>
      </c>
      <c r="C57" s="6" t="s">
        <v>153</v>
      </c>
      <c r="D57" s="6" t="s">
        <v>154</v>
      </c>
      <c r="E57" s="7" t="s">
        <v>155</v>
      </c>
      <c r="F57" s="7" t="s">
        <v>156</v>
      </c>
      <c r="G57" s="6">
        <v>36.865</v>
      </c>
      <c r="H57" s="6">
        <v>41.58</v>
      </c>
      <c r="I57" s="6">
        <v>6</v>
      </c>
      <c r="J57" s="6">
        <v>84.445</v>
      </c>
      <c r="K57" s="6">
        <f t="shared" si="1"/>
        <v>50.667</v>
      </c>
      <c r="L57" s="6">
        <v>1</v>
      </c>
    </row>
    <row r="58" s="1" customFormat="1" ht="20" customHeight="1" spans="1:12">
      <c r="A58" s="5">
        <v>56</v>
      </c>
      <c r="B58" s="6" t="s">
        <v>157</v>
      </c>
      <c r="C58" s="6" t="s">
        <v>158</v>
      </c>
      <c r="D58" s="6" t="s">
        <v>154</v>
      </c>
      <c r="E58" s="7" t="s">
        <v>155</v>
      </c>
      <c r="F58" s="7" t="s">
        <v>156</v>
      </c>
      <c r="G58" s="6">
        <v>40.91</v>
      </c>
      <c r="H58" s="6">
        <v>35.33</v>
      </c>
      <c r="I58" s="6">
        <v>4</v>
      </c>
      <c r="J58" s="6">
        <v>80.24</v>
      </c>
      <c r="K58" s="6">
        <f t="shared" si="1"/>
        <v>48.144</v>
      </c>
      <c r="L58" s="6">
        <v>2</v>
      </c>
    </row>
    <row r="59" s="1" customFormat="1" ht="20" customHeight="1" spans="1:12">
      <c r="A59" s="5">
        <v>57</v>
      </c>
      <c r="B59" s="6" t="s">
        <v>159</v>
      </c>
      <c r="C59" s="6" t="s">
        <v>160</v>
      </c>
      <c r="D59" s="6" t="s">
        <v>154</v>
      </c>
      <c r="E59" s="7" t="s">
        <v>155</v>
      </c>
      <c r="F59" s="7" t="s">
        <v>156</v>
      </c>
      <c r="G59" s="6">
        <v>44.06</v>
      </c>
      <c r="H59" s="6">
        <v>34.96</v>
      </c>
      <c r="I59" s="6"/>
      <c r="J59" s="6">
        <v>79.02</v>
      </c>
      <c r="K59" s="6">
        <f t="shared" si="1"/>
        <v>47.412</v>
      </c>
      <c r="L59" s="6">
        <v>3</v>
      </c>
    </row>
    <row r="60" s="1" customFormat="1" ht="20" customHeight="1" spans="1:12">
      <c r="A60" s="5">
        <v>58</v>
      </c>
      <c r="B60" s="6" t="s">
        <v>161</v>
      </c>
      <c r="C60" s="6" t="s">
        <v>162</v>
      </c>
      <c r="D60" s="6" t="s">
        <v>163</v>
      </c>
      <c r="E60" s="7" t="s">
        <v>155</v>
      </c>
      <c r="F60" s="7" t="s">
        <v>164</v>
      </c>
      <c r="G60" s="6">
        <v>41.26</v>
      </c>
      <c r="H60" s="6">
        <v>36.12</v>
      </c>
      <c r="I60" s="6"/>
      <c r="J60" s="6">
        <v>77.38</v>
      </c>
      <c r="K60" s="6">
        <f t="shared" si="1"/>
        <v>46.428</v>
      </c>
      <c r="L60" s="6">
        <v>1</v>
      </c>
    </row>
    <row r="61" s="1" customFormat="1" ht="20" customHeight="1" spans="1:12">
      <c r="A61" s="5">
        <v>59</v>
      </c>
      <c r="B61" s="6" t="s">
        <v>165</v>
      </c>
      <c r="C61" s="6" t="s">
        <v>166</v>
      </c>
      <c r="D61" s="6" t="s">
        <v>163</v>
      </c>
      <c r="E61" s="7" t="s">
        <v>155</v>
      </c>
      <c r="F61" s="7" t="s">
        <v>164</v>
      </c>
      <c r="G61" s="6">
        <v>40.755</v>
      </c>
      <c r="H61" s="6">
        <v>36.37</v>
      </c>
      <c r="I61" s="6"/>
      <c r="J61" s="6">
        <v>77.125</v>
      </c>
      <c r="K61" s="6">
        <f t="shared" si="1"/>
        <v>46.275</v>
      </c>
      <c r="L61" s="6">
        <v>2</v>
      </c>
    </row>
    <row r="62" s="1" customFormat="1" ht="20" customHeight="1" spans="1:12">
      <c r="A62" s="5">
        <v>60</v>
      </c>
      <c r="B62" s="6" t="s">
        <v>167</v>
      </c>
      <c r="C62" s="6" t="s">
        <v>168</v>
      </c>
      <c r="D62" s="6" t="s">
        <v>163</v>
      </c>
      <c r="E62" s="7" t="s">
        <v>155</v>
      </c>
      <c r="F62" s="7" t="s">
        <v>164</v>
      </c>
      <c r="G62" s="6">
        <v>31.86</v>
      </c>
      <c r="H62" s="6">
        <v>39.22</v>
      </c>
      <c r="I62" s="6"/>
      <c r="J62" s="6">
        <v>71.08</v>
      </c>
      <c r="K62" s="6">
        <f t="shared" si="1"/>
        <v>42.648</v>
      </c>
      <c r="L62" s="6">
        <v>3</v>
      </c>
    </row>
    <row r="63" s="1" customFormat="1" ht="20" customHeight="1" spans="1:12">
      <c r="A63" s="5">
        <v>61</v>
      </c>
      <c r="B63" s="6" t="s">
        <v>169</v>
      </c>
      <c r="C63" s="6" t="s">
        <v>170</v>
      </c>
      <c r="D63" s="6" t="s">
        <v>171</v>
      </c>
      <c r="E63" s="7" t="s">
        <v>172</v>
      </c>
      <c r="F63" s="7" t="s">
        <v>173</v>
      </c>
      <c r="G63" s="6">
        <v>45.16</v>
      </c>
      <c r="H63" s="6">
        <v>35.56</v>
      </c>
      <c r="I63" s="6"/>
      <c r="J63" s="6">
        <v>80.72</v>
      </c>
      <c r="K63" s="6">
        <f t="shared" si="1"/>
        <v>48.432</v>
      </c>
      <c r="L63" s="6">
        <v>1</v>
      </c>
    </row>
    <row r="64" s="1" customFormat="1" ht="20" customHeight="1" spans="1:12">
      <c r="A64" s="5">
        <v>62</v>
      </c>
      <c r="B64" s="6" t="s">
        <v>174</v>
      </c>
      <c r="C64" s="6" t="s">
        <v>175</v>
      </c>
      <c r="D64" s="6" t="s">
        <v>171</v>
      </c>
      <c r="E64" s="7" t="s">
        <v>172</v>
      </c>
      <c r="F64" s="7" t="s">
        <v>173</v>
      </c>
      <c r="G64" s="6">
        <v>40.02</v>
      </c>
      <c r="H64" s="6">
        <v>40.42</v>
      </c>
      <c r="I64" s="6"/>
      <c r="J64" s="6">
        <v>80.44</v>
      </c>
      <c r="K64" s="6">
        <f t="shared" si="1"/>
        <v>48.264</v>
      </c>
      <c r="L64" s="6">
        <v>2</v>
      </c>
    </row>
    <row r="65" s="1" customFormat="1" ht="20" customHeight="1" spans="1:12">
      <c r="A65" s="5">
        <v>63</v>
      </c>
      <c r="B65" s="6" t="s">
        <v>176</v>
      </c>
      <c r="C65" s="6" t="s">
        <v>177</v>
      </c>
      <c r="D65" s="6" t="s">
        <v>171</v>
      </c>
      <c r="E65" s="7" t="s">
        <v>172</v>
      </c>
      <c r="F65" s="7" t="s">
        <v>173</v>
      </c>
      <c r="G65" s="6">
        <v>35.32</v>
      </c>
      <c r="H65" s="6">
        <v>37.48</v>
      </c>
      <c r="I65" s="6">
        <v>6</v>
      </c>
      <c r="J65" s="6">
        <v>78.8</v>
      </c>
      <c r="K65" s="6">
        <f t="shared" si="1"/>
        <v>47.28</v>
      </c>
      <c r="L65" s="6">
        <v>3</v>
      </c>
    </row>
    <row r="66" s="1" customFormat="1" ht="20" customHeight="1" spans="1:12">
      <c r="A66" s="5">
        <v>64</v>
      </c>
      <c r="B66" s="6" t="s">
        <v>178</v>
      </c>
      <c r="C66" s="6" t="s">
        <v>179</v>
      </c>
      <c r="D66" s="6" t="s">
        <v>180</v>
      </c>
      <c r="E66" s="7" t="s">
        <v>181</v>
      </c>
      <c r="F66" s="7" t="s">
        <v>182</v>
      </c>
      <c r="G66" s="6">
        <v>40.23</v>
      </c>
      <c r="H66" s="6">
        <v>39.4</v>
      </c>
      <c r="I66" s="6"/>
      <c r="J66" s="6">
        <v>79.63</v>
      </c>
      <c r="K66" s="6">
        <f t="shared" si="1"/>
        <v>47.778</v>
      </c>
      <c r="L66" s="6">
        <v>1</v>
      </c>
    </row>
    <row r="67" s="1" customFormat="1" ht="20" customHeight="1" spans="1:12">
      <c r="A67" s="5">
        <v>65</v>
      </c>
      <c r="B67" s="6" t="s">
        <v>183</v>
      </c>
      <c r="C67" s="6" t="s">
        <v>184</v>
      </c>
      <c r="D67" s="6" t="s">
        <v>180</v>
      </c>
      <c r="E67" s="7" t="s">
        <v>181</v>
      </c>
      <c r="F67" s="7" t="s">
        <v>182</v>
      </c>
      <c r="G67" s="6">
        <v>43.79</v>
      </c>
      <c r="H67" s="6">
        <v>34.92</v>
      </c>
      <c r="I67" s="6"/>
      <c r="J67" s="6">
        <v>78.71</v>
      </c>
      <c r="K67" s="6">
        <f t="shared" si="1"/>
        <v>47.226</v>
      </c>
      <c r="L67" s="6">
        <v>2</v>
      </c>
    </row>
    <row r="68" s="1" customFormat="1" ht="20" customHeight="1" spans="1:12">
      <c r="A68" s="5">
        <v>66</v>
      </c>
      <c r="B68" s="6" t="s">
        <v>185</v>
      </c>
      <c r="C68" s="6" t="s">
        <v>186</v>
      </c>
      <c r="D68" s="6" t="s">
        <v>180</v>
      </c>
      <c r="E68" s="7" t="s">
        <v>181</v>
      </c>
      <c r="F68" s="7" t="s">
        <v>182</v>
      </c>
      <c r="G68" s="6">
        <v>39.405</v>
      </c>
      <c r="H68" s="6">
        <v>38.2</v>
      </c>
      <c r="I68" s="6"/>
      <c r="J68" s="6">
        <v>77.605</v>
      </c>
      <c r="K68" s="6">
        <f t="shared" ref="K68:K99" si="2">J68*0.6</f>
        <v>46.563</v>
      </c>
      <c r="L68" s="6">
        <v>3</v>
      </c>
    </row>
    <row r="69" s="1" customFormat="1" ht="20" customHeight="1" spans="1:12">
      <c r="A69" s="5">
        <v>67</v>
      </c>
      <c r="B69" s="6" t="s">
        <v>187</v>
      </c>
      <c r="C69" s="6" t="s">
        <v>188</v>
      </c>
      <c r="D69" s="6" t="s">
        <v>189</v>
      </c>
      <c r="E69" s="7" t="s">
        <v>190</v>
      </c>
      <c r="F69" s="7" t="s">
        <v>191</v>
      </c>
      <c r="G69" s="6">
        <v>34.1</v>
      </c>
      <c r="H69" s="6">
        <v>39.12</v>
      </c>
      <c r="I69" s="6">
        <v>4</v>
      </c>
      <c r="J69" s="6">
        <v>77.22</v>
      </c>
      <c r="K69" s="6">
        <f t="shared" si="2"/>
        <v>46.332</v>
      </c>
      <c r="L69" s="6">
        <v>1</v>
      </c>
    </row>
    <row r="70" s="1" customFormat="1" ht="20" customHeight="1" spans="1:12">
      <c r="A70" s="5">
        <v>68</v>
      </c>
      <c r="B70" s="6" t="s">
        <v>192</v>
      </c>
      <c r="C70" s="6" t="s">
        <v>193</v>
      </c>
      <c r="D70" s="6" t="s">
        <v>189</v>
      </c>
      <c r="E70" s="7" t="s">
        <v>190</v>
      </c>
      <c r="F70" s="7" t="s">
        <v>191</v>
      </c>
      <c r="G70" s="6">
        <v>42.125</v>
      </c>
      <c r="H70" s="6">
        <v>33.22</v>
      </c>
      <c r="I70" s="6"/>
      <c r="J70" s="6">
        <v>75.345</v>
      </c>
      <c r="K70" s="6">
        <f t="shared" si="2"/>
        <v>45.207</v>
      </c>
      <c r="L70" s="6">
        <v>2</v>
      </c>
    </row>
    <row r="71" s="1" customFormat="1" ht="20" customHeight="1" spans="1:12">
      <c r="A71" s="5">
        <v>69</v>
      </c>
      <c r="B71" s="6" t="s">
        <v>194</v>
      </c>
      <c r="C71" s="6" t="s">
        <v>195</v>
      </c>
      <c r="D71" s="6" t="s">
        <v>189</v>
      </c>
      <c r="E71" s="7" t="s">
        <v>190</v>
      </c>
      <c r="F71" s="7" t="s">
        <v>191</v>
      </c>
      <c r="G71" s="6">
        <v>37.61</v>
      </c>
      <c r="H71" s="6">
        <v>36.65</v>
      </c>
      <c r="I71" s="6"/>
      <c r="J71" s="6">
        <v>74.26</v>
      </c>
      <c r="K71" s="6">
        <f t="shared" si="2"/>
        <v>44.556</v>
      </c>
      <c r="L71" s="6">
        <v>3</v>
      </c>
    </row>
    <row r="72" s="1" customFormat="1" ht="20" customHeight="1" spans="1:12">
      <c r="A72" s="5">
        <v>70</v>
      </c>
      <c r="B72" s="6" t="s">
        <v>196</v>
      </c>
      <c r="C72" s="6" t="s">
        <v>197</v>
      </c>
      <c r="D72" s="6" t="s">
        <v>198</v>
      </c>
      <c r="E72" s="7" t="s">
        <v>190</v>
      </c>
      <c r="F72" s="7" t="s">
        <v>191</v>
      </c>
      <c r="G72" s="6">
        <v>43.11</v>
      </c>
      <c r="H72" s="6">
        <v>37.88</v>
      </c>
      <c r="I72" s="6"/>
      <c r="J72" s="6">
        <v>80.99</v>
      </c>
      <c r="K72" s="6">
        <f t="shared" si="2"/>
        <v>48.594</v>
      </c>
      <c r="L72" s="6">
        <v>1</v>
      </c>
    </row>
    <row r="73" s="1" customFormat="1" ht="20" customHeight="1" spans="1:12">
      <c r="A73" s="5">
        <v>71</v>
      </c>
      <c r="B73" s="6" t="s">
        <v>199</v>
      </c>
      <c r="C73" s="6" t="s">
        <v>200</v>
      </c>
      <c r="D73" s="6" t="s">
        <v>198</v>
      </c>
      <c r="E73" s="7" t="s">
        <v>190</v>
      </c>
      <c r="F73" s="7" t="s">
        <v>191</v>
      </c>
      <c r="G73" s="6">
        <v>43.215</v>
      </c>
      <c r="H73" s="6">
        <v>35.36</v>
      </c>
      <c r="I73" s="6"/>
      <c r="J73" s="6">
        <v>78.575</v>
      </c>
      <c r="K73" s="6">
        <f t="shared" si="2"/>
        <v>47.145</v>
      </c>
      <c r="L73" s="6">
        <v>2</v>
      </c>
    </row>
    <row r="74" s="1" customFormat="1" ht="20" customHeight="1" spans="1:12">
      <c r="A74" s="5">
        <v>72</v>
      </c>
      <c r="B74" s="6" t="s">
        <v>201</v>
      </c>
      <c r="C74" s="6" t="s">
        <v>202</v>
      </c>
      <c r="D74" s="6" t="s">
        <v>198</v>
      </c>
      <c r="E74" s="7" t="s">
        <v>190</v>
      </c>
      <c r="F74" s="7" t="s">
        <v>191</v>
      </c>
      <c r="G74" s="6">
        <v>44.03</v>
      </c>
      <c r="H74" s="6">
        <v>34.34</v>
      </c>
      <c r="I74" s="6"/>
      <c r="J74" s="6">
        <v>78.37</v>
      </c>
      <c r="K74" s="6">
        <f t="shared" si="2"/>
        <v>47.022</v>
      </c>
      <c r="L74" s="6">
        <v>3</v>
      </c>
    </row>
    <row r="75" s="1" customFormat="1" ht="20" customHeight="1" spans="1:12">
      <c r="A75" s="5">
        <v>73</v>
      </c>
      <c r="B75" s="6" t="s">
        <v>203</v>
      </c>
      <c r="C75" s="6" t="s">
        <v>204</v>
      </c>
      <c r="D75" s="6" t="s">
        <v>205</v>
      </c>
      <c r="E75" s="7" t="s">
        <v>206</v>
      </c>
      <c r="F75" s="7" t="s">
        <v>207</v>
      </c>
      <c r="G75" s="6">
        <v>42.36</v>
      </c>
      <c r="H75" s="6">
        <v>34.69</v>
      </c>
      <c r="I75" s="6"/>
      <c r="J75" s="6">
        <v>77.05</v>
      </c>
      <c r="K75" s="6">
        <f t="shared" si="2"/>
        <v>46.23</v>
      </c>
      <c r="L75" s="6">
        <v>1</v>
      </c>
    </row>
    <row r="76" s="1" customFormat="1" ht="20" customHeight="1" spans="1:12">
      <c r="A76" s="5">
        <v>74</v>
      </c>
      <c r="B76" s="6" t="s">
        <v>208</v>
      </c>
      <c r="C76" s="6" t="s">
        <v>209</v>
      </c>
      <c r="D76" s="6" t="s">
        <v>205</v>
      </c>
      <c r="E76" s="7" t="s">
        <v>206</v>
      </c>
      <c r="F76" s="7" t="s">
        <v>207</v>
      </c>
      <c r="G76" s="6">
        <v>39.44</v>
      </c>
      <c r="H76" s="6">
        <v>35.68</v>
      </c>
      <c r="I76" s="6"/>
      <c r="J76" s="6">
        <v>75.12</v>
      </c>
      <c r="K76" s="6">
        <f t="shared" si="2"/>
        <v>45.072</v>
      </c>
      <c r="L76" s="6">
        <v>2</v>
      </c>
    </row>
    <row r="77" s="1" customFormat="1" ht="20" customHeight="1" spans="1:12">
      <c r="A77" s="5">
        <v>75</v>
      </c>
      <c r="B77" s="6" t="s">
        <v>210</v>
      </c>
      <c r="C77" s="6" t="s">
        <v>211</v>
      </c>
      <c r="D77" s="6" t="s">
        <v>205</v>
      </c>
      <c r="E77" s="7" t="s">
        <v>206</v>
      </c>
      <c r="F77" s="7" t="s">
        <v>207</v>
      </c>
      <c r="G77" s="6">
        <v>38.89</v>
      </c>
      <c r="H77" s="6">
        <v>35.68</v>
      </c>
      <c r="I77" s="6"/>
      <c r="J77" s="6">
        <v>74.57</v>
      </c>
      <c r="K77" s="6">
        <f t="shared" si="2"/>
        <v>44.742</v>
      </c>
      <c r="L77" s="6">
        <v>3</v>
      </c>
    </row>
    <row r="78" s="1" customFormat="1" ht="20" customHeight="1" spans="1:12">
      <c r="A78" s="5">
        <v>76</v>
      </c>
      <c r="B78" s="6" t="s">
        <v>212</v>
      </c>
      <c r="C78" s="6" t="s">
        <v>213</v>
      </c>
      <c r="D78" s="6" t="s">
        <v>214</v>
      </c>
      <c r="E78" s="7" t="s">
        <v>215</v>
      </c>
      <c r="F78" s="7" t="s">
        <v>216</v>
      </c>
      <c r="G78" s="6">
        <v>41.87</v>
      </c>
      <c r="H78" s="6">
        <v>38.9</v>
      </c>
      <c r="I78" s="6"/>
      <c r="J78" s="6">
        <v>80.77</v>
      </c>
      <c r="K78" s="6">
        <f t="shared" si="2"/>
        <v>48.462</v>
      </c>
      <c r="L78" s="6">
        <v>1</v>
      </c>
    </row>
    <row r="79" s="1" customFormat="1" ht="20" customHeight="1" spans="1:12">
      <c r="A79" s="5">
        <v>77</v>
      </c>
      <c r="B79" s="6" t="s">
        <v>217</v>
      </c>
      <c r="C79" s="6" t="s">
        <v>218</v>
      </c>
      <c r="D79" s="6" t="s">
        <v>214</v>
      </c>
      <c r="E79" s="7" t="s">
        <v>215</v>
      </c>
      <c r="F79" s="7" t="s">
        <v>216</v>
      </c>
      <c r="G79" s="6">
        <v>40.91</v>
      </c>
      <c r="H79" s="6">
        <v>37.02</v>
      </c>
      <c r="I79" s="6"/>
      <c r="J79" s="6">
        <v>77.93</v>
      </c>
      <c r="K79" s="6">
        <f t="shared" si="2"/>
        <v>46.758</v>
      </c>
      <c r="L79" s="6">
        <v>2</v>
      </c>
    </row>
    <row r="80" s="1" customFormat="1" ht="20" customHeight="1" spans="1:12">
      <c r="A80" s="5">
        <v>78</v>
      </c>
      <c r="B80" s="6" t="s">
        <v>219</v>
      </c>
      <c r="C80" s="6" t="s">
        <v>220</v>
      </c>
      <c r="D80" s="6" t="s">
        <v>214</v>
      </c>
      <c r="E80" s="7" t="s">
        <v>215</v>
      </c>
      <c r="F80" s="7" t="s">
        <v>216</v>
      </c>
      <c r="G80" s="6">
        <v>36.1</v>
      </c>
      <c r="H80" s="6">
        <v>39.68</v>
      </c>
      <c r="I80" s="6"/>
      <c r="J80" s="6">
        <v>75.78</v>
      </c>
      <c r="K80" s="6">
        <f t="shared" si="2"/>
        <v>45.468</v>
      </c>
      <c r="L80" s="6">
        <v>3</v>
      </c>
    </row>
    <row r="81" s="1" customFormat="1" ht="20" customHeight="1" spans="1:12">
      <c r="A81" s="5">
        <v>79</v>
      </c>
      <c r="B81" s="6" t="s">
        <v>221</v>
      </c>
      <c r="C81" s="6" t="s">
        <v>222</v>
      </c>
      <c r="D81" s="6" t="s">
        <v>223</v>
      </c>
      <c r="E81" s="7" t="s">
        <v>215</v>
      </c>
      <c r="F81" s="7" t="s">
        <v>224</v>
      </c>
      <c r="G81" s="6">
        <v>46.66</v>
      </c>
      <c r="H81" s="6">
        <v>37.85</v>
      </c>
      <c r="I81" s="6"/>
      <c r="J81" s="6">
        <v>84.51</v>
      </c>
      <c r="K81" s="6">
        <f t="shared" si="2"/>
        <v>50.706</v>
      </c>
      <c r="L81" s="6">
        <v>1</v>
      </c>
    </row>
    <row r="82" s="1" customFormat="1" ht="20" customHeight="1" spans="1:12">
      <c r="A82" s="5">
        <v>80</v>
      </c>
      <c r="B82" s="6" t="s">
        <v>225</v>
      </c>
      <c r="C82" s="6" t="s">
        <v>226</v>
      </c>
      <c r="D82" s="6" t="s">
        <v>223</v>
      </c>
      <c r="E82" s="7" t="s">
        <v>215</v>
      </c>
      <c r="F82" s="7" t="s">
        <v>224</v>
      </c>
      <c r="G82" s="6">
        <v>45.97</v>
      </c>
      <c r="H82" s="6">
        <v>34.46</v>
      </c>
      <c r="I82" s="6"/>
      <c r="J82" s="6">
        <v>80.43</v>
      </c>
      <c r="K82" s="6">
        <f t="shared" si="2"/>
        <v>48.258</v>
      </c>
      <c r="L82" s="6">
        <v>2</v>
      </c>
    </row>
    <row r="83" s="1" customFormat="1" ht="20" customHeight="1" spans="1:12">
      <c r="A83" s="5">
        <v>81</v>
      </c>
      <c r="B83" s="6" t="s">
        <v>227</v>
      </c>
      <c r="C83" s="6" t="s">
        <v>228</v>
      </c>
      <c r="D83" s="6" t="s">
        <v>223</v>
      </c>
      <c r="E83" s="7" t="s">
        <v>215</v>
      </c>
      <c r="F83" s="7" t="s">
        <v>224</v>
      </c>
      <c r="G83" s="6">
        <v>43.09</v>
      </c>
      <c r="H83" s="6">
        <v>32.76</v>
      </c>
      <c r="I83" s="6">
        <v>4</v>
      </c>
      <c r="J83" s="6">
        <v>79.85</v>
      </c>
      <c r="K83" s="6">
        <f t="shared" si="2"/>
        <v>47.91</v>
      </c>
      <c r="L83" s="6">
        <v>3</v>
      </c>
    </row>
    <row r="84" s="1" customFormat="1" ht="20" customHeight="1" spans="1:12">
      <c r="A84" s="5">
        <v>82</v>
      </c>
      <c r="B84" s="6" t="s">
        <v>229</v>
      </c>
      <c r="C84" s="6" t="s">
        <v>230</v>
      </c>
      <c r="D84" s="6" t="s">
        <v>231</v>
      </c>
      <c r="E84" s="7" t="s">
        <v>232</v>
      </c>
      <c r="F84" s="7" t="s">
        <v>233</v>
      </c>
      <c r="G84" s="6">
        <v>36.99</v>
      </c>
      <c r="H84" s="6">
        <v>42.62</v>
      </c>
      <c r="I84" s="6"/>
      <c r="J84" s="6">
        <v>79.61</v>
      </c>
      <c r="K84" s="6">
        <f t="shared" si="2"/>
        <v>47.766</v>
      </c>
      <c r="L84" s="6">
        <v>1</v>
      </c>
    </row>
    <row r="85" s="1" customFormat="1" ht="20" customHeight="1" spans="1:12">
      <c r="A85" s="5">
        <v>83</v>
      </c>
      <c r="B85" s="6" t="s">
        <v>234</v>
      </c>
      <c r="C85" s="6" t="s">
        <v>235</v>
      </c>
      <c r="D85" s="6" t="s">
        <v>231</v>
      </c>
      <c r="E85" s="7" t="s">
        <v>232</v>
      </c>
      <c r="F85" s="7" t="s">
        <v>233</v>
      </c>
      <c r="G85" s="6">
        <v>41.8</v>
      </c>
      <c r="H85" s="6">
        <v>36.65</v>
      </c>
      <c r="I85" s="6"/>
      <c r="J85" s="6">
        <v>78.45</v>
      </c>
      <c r="K85" s="6">
        <f t="shared" si="2"/>
        <v>47.07</v>
      </c>
      <c r="L85" s="6">
        <v>2</v>
      </c>
    </row>
    <row r="86" s="1" customFormat="1" ht="20" customHeight="1" spans="1:12">
      <c r="A86" s="5">
        <v>84</v>
      </c>
      <c r="B86" s="6" t="s">
        <v>236</v>
      </c>
      <c r="C86" s="6" t="s">
        <v>237</v>
      </c>
      <c r="D86" s="6" t="s">
        <v>231</v>
      </c>
      <c r="E86" s="7" t="s">
        <v>232</v>
      </c>
      <c r="F86" s="7" t="s">
        <v>233</v>
      </c>
      <c r="G86" s="6">
        <v>42.9</v>
      </c>
      <c r="H86" s="6">
        <v>34.52</v>
      </c>
      <c r="I86" s="6"/>
      <c r="J86" s="6">
        <v>77.42</v>
      </c>
      <c r="K86" s="6">
        <f t="shared" si="2"/>
        <v>46.452</v>
      </c>
      <c r="L86" s="6">
        <v>3</v>
      </c>
    </row>
    <row r="87" s="1" customFormat="1" ht="20" customHeight="1" spans="1:12">
      <c r="A87" s="5">
        <v>85</v>
      </c>
      <c r="B87" s="6" t="s">
        <v>238</v>
      </c>
      <c r="C87" s="6" t="s">
        <v>239</v>
      </c>
      <c r="D87" s="6" t="s">
        <v>231</v>
      </c>
      <c r="E87" s="7" t="s">
        <v>232</v>
      </c>
      <c r="F87" s="7" t="s">
        <v>233</v>
      </c>
      <c r="G87" s="6">
        <v>38.65</v>
      </c>
      <c r="H87" s="6">
        <v>37.63</v>
      </c>
      <c r="I87" s="6"/>
      <c r="J87" s="6">
        <v>76.28</v>
      </c>
      <c r="K87" s="6">
        <f t="shared" si="2"/>
        <v>45.768</v>
      </c>
      <c r="L87" s="6">
        <v>4</v>
      </c>
    </row>
    <row r="88" s="1" customFormat="1" ht="20" customHeight="1" spans="1:12">
      <c r="A88" s="5">
        <v>86</v>
      </c>
      <c r="B88" s="6" t="s">
        <v>240</v>
      </c>
      <c r="C88" s="6" t="s">
        <v>241</v>
      </c>
      <c r="D88" s="6" t="s">
        <v>231</v>
      </c>
      <c r="E88" s="7" t="s">
        <v>232</v>
      </c>
      <c r="F88" s="7" t="s">
        <v>233</v>
      </c>
      <c r="G88" s="6">
        <v>42.325</v>
      </c>
      <c r="H88" s="6">
        <v>33.64</v>
      </c>
      <c r="I88" s="6"/>
      <c r="J88" s="6">
        <v>75.965</v>
      </c>
      <c r="K88" s="6">
        <f t="shared" si="2"/>
        <v>45.579</v>
      </c>
      <c r="L88" s="6">
        <v>5</v>
      </c>
    </row>
    <row r="89" s="1" customFormat="1" ht="20" customHeight="1" spans="1:12">
      <c r="A89" s="5">
        <v>87</v>
      </c>
      <c r="B89" s="6" t="s">
        <v>242</v>
      </c>
      <c r="C89" s="6" t="s">
        <v>243</v>
      </c>
      <c r="D89" s="6" t="s">
        <v>231</v>
      </c>
      <c r="E89" s="7" t="s">
        <v>232</v>
      </c>
      <c r="F89" s="7" t="s">
        <v>233</v>
      </c>
      <c r="G89" s="6">
        <v>35.945</v>
      </c>
      <c r="H89" s="6">
        <v>38.06</v>
      </c>
      <c r="I89" s="6"/>
      <c r="J89" s="6">
        <v>74.005</v>
      </c>
      <c r="K89" s="6">
        <f t="shared" si="2"/>
        <v>44.403</v>
      </c>
      <c r="L89" s="6">
        <v>6</v>
      </c>
    </row>
    <row r="90" s="1" customFormat="1" ht="20" customHeight="1" spans="1:12">
      <c r="A90" s="5">
        <v>88</v>
      </c>
      <c r="B90" s="6" t="s">
        <v>244</v>
      </c>
      <c r="C90" s="6" t="s">
        <v>245</v>
      </c>
      <c r="D90" s="6" t="s">
        <v>246</v>
      </c>
      <c r="E90" s="7" t="s">
        <v>247</v>
      </c>
      <c r="F90" s="7" t="s">
        <v>248</v>
      </c>
      <c r="G90" s="6">
        <v>43.01</v>
      </c>
      <c r="H90" s="6">
        <v>36.31</v>
      </c>
      <c r="I90" s="6"/>
      <c r="J90" s="6">
        <v>79.32</v>
      </c>
      <c r="K90" s="6">
        <f t="shared" si="2"/>
        <v>47.592</v>
      </c>
      <c r="L90" s="6">
        <v>1</v>
      </c>
    </row>
    <row r="91" s="1" customFormat="1" ht="20" customHeight="1" spans="1:12">
      <c r="A91" s="5">
        <v>89</v>
      </c>
      <c r="B91" s="6" t="s">
        <v>249</v>
      </c>
      <c r="C91" s="6" t="s">
        <v>250</v>
      </c>
      <c r="D91" s="6" t="s">
        <v>246</v>
      </c>
      <c r="E91" s="7" t="s">
        <v>247</v>
      </c>
      <c r="F91" s="7" t="s">
        <v>248</v>
      </c>
      <c r="G91" s="6">
        <v>35.33</v>
      </c>
      <c r="H91" s="6">
        <v>39.82</v>
      </c>
      <c r="I91" s="6">
        <v>4</v>
      </c>
      <c r="J91" s="6">
        <v>79.15</v>
      </c>
      <c r="K91" s="6">
        <f t="shared" si="2"/>
        <v>47.49</v>
      </c>
      <c r="L91" s="6">
        <v>2</v>
      </c>
    </row>
    <row r="92" s="1" customFormat="1" ht="20" customHeight="1" spans="1:12">
      <c r="A92" s="5">
        <v>90</v>
      </c>
      <c r="B92" s="6" t="s">
        <v>251</v>
      </c>
      <c r="C92" s="6" t="s">
        <v>252</v>
      </c>
      <c r="D92" s="6" t="s">
        <v>246</v>
      </c>
      <c r="E92" s="7" t="s">
        <v>247</v>
      </c>
      <c r="F92" s="7" t="s">
        <v>248</v>
      </c>
      <c r="G92" s="6">
        <v>37.68</v>
      </c>
      <c r="H92" s="6">
        <v>36.79</v>
      </c>
      <c r="I92" s="6">
        <v>4</v>
      </c>
      <c r="J92" s="6">
        <v>78.47</v>
      </c>
      <c r="K92" s="6">
        <f t="shared" si="2"/>
        <v>47.082</v>
      </c>
      <c r="L92" s="6">
        <v>3</v>
      </c>
    </row>
    <row r="93" s="1" customFormat="1" ht="20" customHeight="1" spans="1:12">
      <c r="A93" s="5">
        <v>91</v>
      </c>
      <c r="B93" s="6" t="s">
        <v>253</v>
      </c>
      <c r="C93" s="6" t="s">
        <v>254</v>
      </c>
      <c r="D93" s="6" t="s">
        <v>255</v>
      </c>
      <c r="E93" s="7" t="s">
        <v>247</v>
      </c>
      <c r="F93" s="7" t="s">
        <v>248</v>
      </c>
      <c r="G93" s="6">
        <v>42.19</v>
      </c>
      <c r="H93" s="6">
        <v>39.29</v>
      </c>
      <c r="I93" s="6"/>
      <c r="J93" s="6">
        <v>81.48</v>
      </c>
      <c r="K93" s="6">
        <f t="shared" si="2"/>
        <v>48.888</v>
      </c>
      <c r="L93" s="6">
        <v>1</v>
      </c>
    </row>
    <row r="94" s="1" customFormat="1" ht="20" customHeight="1" spans="1:12">
      <c r="A94" s="5">
        <v>92</v>
      </c>
      <c r="B94" s="6" t="s">
        <v>256</v>
      </c>
      <c r="C94" s="6" t="s">
        <v>257</v>
      </c>
      <c r="D94" s="6" t="s">
        <v>255</v>
      </c>
      <c r="E94" s="7" t="s">
        <v>247</v>
      </c>
      <c r="F94" s="7" t="s">
        <v>248</v>
      </c>
      <c r="G94" s="6">
        <v>37.36</v>
      </c>
      <c r="H94" s="6">
        <v>38.61</v>
      </c>
      <c r="I94" s="6"/>
      <c r="J94" s="6">
        <v>75.97</v>
      </c>
      <c r="K94" s="6">
        <f t="shared" si="2"/>
        <v>45.582</v>
      </c>
      <c r="L94" s="6">
        <v>2</v>
      </c>
    </row>
    <row r="95" s="1" customFormat="1" ht="20" customHeight="1" spans="1:12">
      <c r="A95" s="5">
        <v>93</v>
      </c>
      <c r="B95" s="6" t="s">
        <v>258</v>
      </c>
      <c r="C95" s="6" t="s">
        <v>259</v>
      </c>
      <c r="D95" s="6" t="s">
        <v>255</v>
      </c>
      <c r="E95" s="7" t="s">
        <v>247</v>
      </c>
      <c r="F95" s="7" t="s">
        <v>248</v>
      </c>
      <c r="G95" s="6">
        <v>38.245</v>
      </c>
      <c r="H95" s="6">
        <v>37.21</v>
      </c>
      <c r="I95" s="6"/>
      <c r="J95" s="6">
        <v>75.455</v>
      </c>
      <c r="K95" s="6">
        <f t="shared" si="2"/>
        <v>45.273</v>
      </c>
      <c r="L95" s="6">
        <v>3</v>
      </c>
    </row>
    <row r="96" s="1" customFormat="1" ht="20" customHeight="1" spans="1:12">
      <c r="A96" s="5">
        <v>94</v>
      </c>
      <c r="B96" s="6" t="s">
        <v>260</v>
      </c>
      <c r="C96" s="6" t="s">
        <v>261</v>
      </c>
      <c r="D96" s="6" t="s">
        <v>262</v>
      </c>
      <c r="E96" s="7" t="s">
        <v>247</v>
      </c>
      <c r="F96" s="7" t="s">
        <v>263</v>
      </c>
      <c r="G96" s="6">
        <v>36.695</v>
      </c>
      <c r="H96" s="6">
        <v>38.55</v>
      </c>
      <c r="I96" s="6"/>
      <c r="J96" s="6">
        <v>75.245</v>
      </c>
      <c r="K96" s="6">
        <f t="shared" si="2"/>
        <v>45.147</v>
      </c>
      <c r="L96" s="6">
        <v>1</v>
      </c>
    </row>
    <row r="97" s="1" customFormat="1" ht="20" customHeight="1" spans="1:12">
      <c r="A97" s="5">
        <v>95</v>
      </c>
      <c r="B97" s="6" t="s">
        <v>264</v>
      </c>
      <c r="C97" s="6" t="s">
        <v>265</v>
      </c>
      <c r="D97" s="6" t="s">
        <v>262</v>
      </c>
      <c r="E97" s="7" t="s">
        <v>247</v>
      </c>
      <c r="F97" s="7" t="s">
        <v>263</v>
      </c>
      <c r="G97" s="6">
        <v>34.525</v>
      </c>
      <c r="H97" s="6">
        <v>35.06</v>
      </c>
      <c r="I97" s="6">
        <v>4</v>
      </c>
      <c r="J97" s="6">
        <v>73.585</v>
      </c>
      <c r="K97" s="6">
        <f t="shared" si="2"/>
        <v>44.151</v>
      </c>
      <c r="L97" s="6">
        <v>2</v>
      </c>
    </row>
    <row r="98" s="1" customFormat="1" ht="20" customHeight="1" spans="1:12">
      <c r="A98" s="5">
        <v>96</v>
      </c>
      <c r="B98" s="6" t="s">
        <v>266</v>
      </c>
      <c r="C98" s="6" t="s">
        <v>267</v>
      </c>
      <c r="D98" s="6" t="s">
        <v>262</v>
      </c>
      <c r="E98" s="7" t="s">
        <v>247</v>
      </c>
      <c r="F98" s="7" t="s">
        <v>263</v>
      </c>
      <c r="G98" s="6">
        <v>36.865</v>
      </c>
      <c r="H98" s="6">
        <v>34.87</v>
      </c>
      <c r="I98" s="6"/>
      <c r="J98" s="6">
        <v>71.735</v>
      </c>
      <c r="K98" s="6">
        <f t="shared" si="2"/>
        <v>43.041</v>
      </c>
      <c r="L98" s="6">
        <v>3</v>
      </c>
    </row>
    <row r="99" s="1" customFormat="1" ht="20" customHeight="1" spans="1:12">
      <c r="A99" s="5">
        <v>97</v>
      </c>
      <c r="B99" s="6" t="s">
        <v>268</v>
      </c>
      <c r="C99" s="6" t="s">
        <v>269</v>
      </c>
      <c r="D99" s="6" t="s">
        <v>270</v>
      </c>
      <c r="E99" s="7" t="s">
        <v>247</v>
      </c>
      <c r="F99" s="7" t="s">
        <v>263</v>
      </c>
      <c r="G99" s="6">
        <v>37.78</v>
      </c>
      <c r="H99" s="6">
        <v>39.1</v>
      </c>
      <c r="I99" s="6"/>
      <c r="J99" s="6">
        <v>76.88</v>
      </c>
      <c r="K99" s="6">
        <f t="shared" si="2"/>
        <v>46.128</v>
      </c>
      <c r="L99" s="6">
        <v>1</v>
      </c>
    </row>
    <row r="100" s="1" customFormat="1" ht="20" customHeight="1" spans="1:12">
      <c r="A100" s="5">
        <v>98</v>
      </c>
      <c r="B100" s="6" t="s">
        <v>271</v>
      </c>
      <c r="C100" s="6" t="s">
        <v>272</v>
      </c>
      <c r="D100" s="6" t="s">
        <v>270</v>
      </c>
      <c r="E100" s="7" t="s">
        <v>247</v>
      </c>
      <c r="F100" s="7" t="s">
        <v>263</v>
      </c>
      <c r="G100" s="6">
        <v>38.77</v>
      </c>
      <c r="H100" s="6">
        <v>35.68</v>
      </c>
      <c r="I100" s="6"/>
      <c r="J100" s="6">
        <v>74.45</v>
      </c>
      <c r="K100" s="6">
        <f t="shared" ref="K100:K131" si="3">J100*0.6</f>
        <v>44.67</v>
      </c>
      <c r="L100" s="6">
        <v>2</v>
      </c>
    </row>
    <row r="101" s="1" customFormat="1" ht="20" customHeight="1" spans="1:12">
      <c r="A101" s="5">
        <v>99</v>
      </c>
      <c r="B101" s="6" t="s">
        <v>273</v>
      </c>
      <c r="C101" s="6" t="s">
        <v>274</v>
      </c>
      <c r="D101" s="6" t="s">
        <v>270</v>
      </c>
      <c r="E101" s="7" t="s">
        <v>247</v>
      </c>
      <c r="F101" s="7" t="s">
        <v>263</v>
      </c>
      <c r="G101" s="6">
        <v>38.36</v>
      </c>
      <c r="H101" s="6">
        <v>34.08</v>
      </c>
      <c r="I101" s="6"/>
      <c r="J101" s="6">
        <v>72.44</v>
      </c>
      <c r="K101" s="6">
        <f t="shared" si="3"/>
        <v>43.464</v>
      </c>
      <c r="L101" s="6">
        <v>3</v>
      </c>
    </row>
    <row r="102" s="1" customFormat="1" ht="20" customHeight="1" spans="1:12">
      <c r="A102" s="5">
        <v>100</v>
      </c>
      <c r="B102" s="6" t="s">
        <v>275</v>
      </c>
      <c r="C102" s="6" t="s">
        <v>276</v>
      </c>
      <c r="D102" s="6" t="s">
        <v>277</v>
      </c>
      <c r="E102" s="7" t="s">
        <v>247</v>
      </c>
      <c r="F102" s="7" t="s">
        <v>263</v>
      </c>
      <c r="G102" s="6">
        <v>40.22</v>
      </c>
      <c r="H102" s="6">
        <v>34.68</v>
      </c>
      <c r="I102" s="6"/>
      <c r="J102" s="6">
        <v>74.9</v>
      </c>
      <c r="K102" s="6">
        <f t="shared" si="3"/>
        <v>44.94</v>
      </c>
      <c r="L102" s="6">
        <v>1</v>
      </c>
    </row>
    <row r="103" s="1" customFormat="1" ht="20" customHeight="1" spans="1:12">
      <c r="A103" s="5">
        <v>101</v>
      </c>
      <c r="B103" s="6" t="s">
        <v>278</v>
      </c>
      <c r="C103" s="6" t="s">
        <v>279</v>
      </c>
      <c r="D103" s="6" t="s">
        <v>277</v>
      </c>
      <c r="E103" s="7" t="s">
        <v>247</v>
      </c>
      <c r="F103" s="7" t="s">
        <v>263</v>
      </c>
      <c r="G103" s="6">
        <v>37.925</v>
      </c>
      <c r="H103" s="6">
        <v>36.7</v>
      </c>
      <c r="I103" s="6"/>
      <c r="J103" s="6">
        <v>74.625</v>
      </c>
      <c r="K103" s="6">
        <f t="shared" si="3"/>
        <v>44.775</v>
      </c>
      <c r="L103" s="6">
        <v>2</v>
      </c>
    </row>
    <row r="104" s="1" customFormat="1" ht="20" customHeight="1" spans="1:12">
      <c r="A104" s="5">
        <v>102</v>
      </c>
      <c r="B104" s="6" t="s">
        <v>280</v>
      </c>
      <c r="C104" s="6" t="s">
        <v>281</v>
      </c>
      <c r="D104" s="6" t="s">
        <v>277</v>
      </c>
      <c r="E104" s="7" t="s">
        <v>247</v>
      </c>
      <c r="F104" s="7" t="s">
        <v>263</v>
      </c>
      <c r="G104" s="6">
        <v>33.315</v>
      </c>
      <c r="H104" s="6">
        <v>39.73</v>
      </c>
      <c r="I104" s="6"/>
      <c r="J104" s="6">
        <v>73.045</v>
      </c>
      <c r="K104" s="6">
        <f t="shared" si="3"/>
        <v>43.827</v>
      </c>
      <c r="L104" s="6">
        <v>3</v>
      </c>
    </row>
    <row r="105" s="1" customFormat="1" ht="20" customHeight="1" spans="1:12">
      <c r="A105" s="5">
        <v>103</v>
      </c>
      <c r="B105" s="6" t="s">
        <v>282</v>
      </c>
      <c r="C105" s="6" t="s">
        <v>283</v>
      </c>
      <c r="D105" s="6" t="s">
        <v>277</v>
      </c>
      <c r="E105" s="7" t="s">
        <v>247</v>
      </c>
      <c r="F105" s="7" t="s">
        <v>263</v>
      </c>
      <c r="G105" s="6">
        <v>40.215</v>
      </c>
      <c r="H105" s="6">
        <v>32.02</v>
      </c>
      <c r="I105" s="6"/>
      <c r="J105" s="6">
        <v>72.235</v>
      </c>
      <c r="K105" s="6">
        <f t="shared" si="3"/>
        <v>43.341</v>
      </c>
      <c r="L105" s="6">
        <v>4</v>
      </c>
    </row>
    <row r="106" s="1" customFormat="1" ht="20" customHeight="1" spans="1:12">
      <c r="A106" s="5">
        <v>104</v>
      </c>
      <c r="B106" s="6" t="s">
        <v>284</v>
      </c>
      <c r="C106" s="6" t="s">
        <v>285</v>
      </c>
      <c r="D106" s="6" t="s">
        <v>277</v>
      </c>
      <c r="E106" s="7" t="s">
        <v>247</v>
      </c>
      <c r="F106" s="7" t="s">
        <v>263</v>
      </c>
      <c r="G106" s="6">
        <v>34.165</v>
      </c>
      <c r="H106" s="6">
        <v>35.93</v>
      </c>
      <c r="I106" s="6"/>
      <c r="J106" s="6">
        <v>70.095</v>
      </c>
      <c r="K106" s="6">
        <f t="shared" si="3"/>
        <v>42.057</v>
      </c>
      <c r="L106" s="6">
        <v>5</v>
      </c>
    </row>
    <row r="107" s="1" customFormat="1" ht="20" customHeight="1" spans="1:12">
      <c r="A107" s="5">
        <v>105</v>
      </c>
      <c r="B107" s="6" t="s">
        <v>286</v>
      </c>
      <c r="C107" s="6" t="s">
        <v>287</v>
      </c>
      <c r="D107" s="6" t="s">
        <v>277</v>
      </c>
      <c r="E107" s="7" t="s">
        <v>247</v>
      </c>
      <c r="F107" s="7" t="s">
        <v>263</v>
      </c>
      <c r="G107" s="6">
        <v>30.895</v>
      </c>
      <c r="H107" s="6">
        <v>38.57</v>
      </c>
      <c r="I107" s="6"/>
      <c r="J107" s="6">
        <v>69.465</v>
      </c>
      <c r="K107" s="6">
        <f t="shared" si="3"/>
        <v>41.679</v>
      </c>
      <c r="L107" s="6">
        <v>6</v>
      </c>
    </row>
    <row r="108" s="1" customFormat="1" ht="20" customHeight="1" spans="1:12">
      <c r="A108" s="5">
        <v>106</v>
      </c>
      <c r="B108" s="6" t="s">
        <v>288</v>
      </c>
      <c r="C108" s="6" t="s">
        <v>289</v>
      </c>
      <c r="D108" s="6" t="s">
        <v>290</v>
      </c>
      <c r="E108" s="7" t="s">
        <v>247</v>
      </c>
      <c r="F108" s="7" t="s">
        <v>263</v>
      </c>
      <c r="G108" s="6">
        <v>45.65</v>
      </c>
      <c r="H108" s="6">
        <v>41.14</v>
      </c>
      <c r="I108" s="6"/>
      <c r="J108" s="6">
        <v>86.79</v>
      </c>
      <c r="K108" s="6">
        <f t="shared" si="3"/>
        <v>52.074</v>
      </c>
      <c r="L108" s="6">
        <v>1</v>
      </c>
    </row>
    <row r="109" s="1" customFormat="1" ht="20" customHeight="1" spans="1:12">
      <c r="A109" s="5">
        <v>107</v>
      </c>
      <c r="B109" s="6" t="s">
        <v>291</v>
      </c>
      <c r="C109" s="6" t="s">
        <v>292</v>
      </c>
      <c r="D109" s="6" t="s">
        <v>290</v>
      </c>
      <c r="E109" s="7" t="s">
        <v>247</v>
      </c>
      <c r="F109" s="7" t="s">
        <v>263</v>
      </c>
      <c r="G109" s="6">
        <v>45.11</v>
      </c>
      <c r="H109" s="6">
        <v>35.1</v>
      </c>
      <c r="I109" s="6">
        <v>4</v>
      </c>
      <c r="J109" s="6">
        <v>84.21</v>
      </c>
      <c r="K109" s="6">
        <f t="shared" si="3"/>
        <v>50.526</v>
      </c>
      <c r="L109" s="6">
        <v>2</v>
      </c>
    </row>
    <row r="110" s="1" customFormat="1" ht="20" customHeight="1" spans="1:12">
      <c r="A110" s="5">
        <v>108</v>
      </c>
      <c r="B110" s="6" t="s">
        <v>293</v>
      </c>
      <c r="C110" s="6" t="s">
        <v>294</v>
      </c>
      <c r="D110" s="6" t="s">
        <v>290</v>
      </c>
      <c r="E110" s="7" t="s">
        <v>247</v>
      </c>
      <c r="F110" s="7" t="s">
        <v>263</v>
      </c>
      <c r="G110" s="6">
        <v>40.37</v>
      </c>
      <c r="H110" s="6">
        <v>38.94</v>
      </c>
      <c r="I110" s="6">
        <v>4</v>
      </c>
      <c r="J110" s="6">
        <v>83.31</v>
      </c>
      <c r="K110" s="6">
        <f t="shared" si="3"/>
        <v>49.986</v>
      </c>
      <c r="L110" s="6">
        <v>3</v>
      </c>
    </row>
    <row r="111" s="1" customFormat="1" ht="20" customHeight="1" spans="1:12">
      <c r="A111" s="5">
        <v>109</v>
      </c>
      <c r="B111" s="6" t="s">
        <v>295</v>
      </c>
      <c r="C111" s="6" t="s">
        <v>296</v>
      </c>
      <c r="D111" s="6" t="s">
        <v>290</v>
      </c>
      <c r="E111" s="7" t="s">
        <v>247</v>
      </c>
      <c r="F111" s="7" t="s">
        <v>263</v>
      </c>
      <c r="G111" s="6">
        <v>42.05</v>
      </c>
      <c r="H111" s="6">
        <v>39.36</v>
      </c>
      <c r="I111" s="6"/>
      <c r="J111" s="6">
        <v>81.41</v>
      </c>
      <c r="K111" s="6">
        <f t="shared" si="3"/>
        <v>48.846</v>
      </c>
      <c r="L111" s="6">
        <v>4</v>
      </c>
    </row>
    <row r="112" s="1" customFormat="1" ht="20" customHeight="1" spans="1:12">
      <c r="A112" s="5">
        <v>110</v>
      </c>
      <c r="B112" s="6" t="s">
        <v>297</v>
      </c>
      <c r="C112" s="6" t="s">
        <v>298</v>
      </c>
      <c r="D112" s="6" t="s">
        <v>290</v>
      </c>
      <c r="E112" s="7" t="s">
        <v>247</v>
      </c>
      <c r="F112" s="7" t="s">
        <v>263</v>
      </c>
      <c r="G112" s="6">
        <v>44.035</v>
      </c>
      <c r="H112" s="6">
        <v>36.07</v>
      </c>
      <c r="I112" s="6"/>
      <c r="J112" s="6">
        <v>80.105</v>
      </c>
      <c r="K112" s="6">
        <f t="shared" si="3"/>
        <v>48.063</v>
      </c>
      <c r="L112" s="6">
        <v>5</v>
      </c>
    </row>
    <row r="113" s="1" customFormat="1" ht="20" customHeight="1" spans="1:12">
      <c r="A113" s="5">
        <v>111</v>
      </c>
      <c r="B113" s="6" t="s">
        <v>299</v>
      </c>
      <c r="C113" s="6" t="s">
        <v>300</v>
      </c>
      <c r="D113" s="6" t="s">
        <v>290</v>
      </c>
      <c r="E113" s="7" t="s">
        <v>247</v>
      </c>
      <c r="F113" s="7" t="s">
        <v>263</v>
      </c>
      <c r="G113" s="6">
        <v>41.99</v>
      </c>
      <c r="H113" s="6">
        <v>37.18</v>
      </c>
      <c r="I113" s="6"/>
      <c r="J113" s="6">
        <v>79.17</v>
      </c>
      <c r="K113" s="6">
        <f t="shared" si="3"/>
        <v>47.502</v>
      </c>
      <c r="L113" s="6">
        <v>6</v>
      </c>
    </row>
    <row r="114" s="1" customFormat="1" ht="20" customHeight="1" spans="1:12">
      <c r="A114" s="5">
        <v>112</v>
      </c>
      <c r="B114" s="6" t="s">
        <v>301</v>
      </c>
      <c r="C114" s="6" t="s">
        <v>302</v>
      </c>
      <c r="D114" s="6" t="s">
        <v>303</v>
      </c>
      <c r="E114" s="7" t="s">
        <v>304</v>
      </c>
      <c r="F114" s="7" t="s">
        <v>305</v>
      </c>
      <c r="G114" s="6">
        <v>44.285</v>
      </c>
      <c r="H114" s="6">
        <v>40.84</v>
      </c>
      <c r="I114" s="6"/>
      <c r="J114" s="6">
        <v>85.125</v>
      </c>
      <c r="K114" s="6">
        <f t="shared" si="3"/>
        <v>51.075</v>
      </c>
      <c r="L114" s="6">
        <v>1</v>
      </c>
    </row>
    <row r="115" s="1" customFormat="1" ht="20" customHeight="1" spans="1:12">
      <c r="A115" s="5">
        <v>113</v>
      </c>
      <c r="B115" s="6" t="s">
        <v>306</v>
      </c>
      <c r="C115" s="6" t="s">
        <v>307</v>
      </c>
      <c r="D115" s="6" t="s">
        <v>303</v>
      </c>
      <c r="E115" s="7" t="s">
        <v>304</v>
      </c>
      <c r="F115" s="7" t="s">
        <v>305</v>
      </c>
      <c r="G115" s="6">
        <v>42.565</v>
      </c>
      <c r="H115" s="6">
        <v>36.95</v>
      </c>
      <c r="I115" s="6">
        <v>4</v>
      </c>
      <c r="J115" s="6">
        <v>83.515</v>
      </c>
      <c r="K115" s="6">
        <f t="shared" si="3"/>
        <v>50.109</v>
      </c>
      <c r="L115" s="6">
        <v>2</v>
      </c>
    </row>
    <row r="116" s="1" customFormat="1" ht="20" customHeight="1" spans="1:12">
      <c r="A116" s="5">
        <v>114</v>
      </c>
      <c r="B116" s="6" t="s">
        <v>308</v>
      </c>
      <c r="C116" s="6" t="s">
        <v>309</v>
      </c>
      <c r="D116" s="6" t="s">
        <v>303</v>
      </c>
      <c r="E116" s="7" t="s">
        <v>304</v>
      </c>
      <c r="F116" s="7" t="s">
        <v>305</v>
      </c>
      <c r="G116" s="6">
        <v>44.21</v>
      </c>
      <c r="H116" s="6">
        <v>38.94</v>
      </c>
      <c r="I116" s="6"/>
      <c r="J116" s="6">
        <v>83.15</v>
      </c>
      <c r="K116" s="6">
        <f t="shared" si="3"/>
        <v>49.89</v>
      </c>
      <c r="L116" s="6">
        <v>3</v>
      </c>
    </row>
    <row r="117" s="1" customFormat="1" ht="20" customHeight="1" spans="1:12">
      <c r="A117" s="5">
        <v>115</v>
      </c>
      <c r="B117" s="6" t="s">
        <v>310</v>
      </c>
      <c r="C117" s="6" t="s">
        <v>311</v>
      </c>
      <c r="D117" s="6" t="s">
        <v>303</v>
      </c>
      <c r="E117" s="7" t="s">
        <v>304</v>
      </c>
      <c r="F117" s="7" t="s">
        <v>305</v>
      </c>
      <c r="G117" s="6">
        <v>43.05</v>
      </c>
      <c r="H117" s="6">
        <v>38.94</v>
      </c>
      <c r="I117" s="6"/>
      <c r="J117" s="6">
        <v>81.99</v>
      </c>
      <c r="K117" s="6">
        <f t="shared" si="3"/>
        <v>49.194</v>
      </c>
      <c r="L117" s="6">
        <v>4</v>
      </c>
    </row>
    <row r="118" s="1" customFormat="1" ht="20" customHeight="1" spans="1:12">
      <c r="A118" s="5">
        <v>116</v>
      </c>
      <c r="B118" s="6" t="s">
        <v>312</v>
      </c>
      <c r="C118" s="6" t="s">
        <v>313</v>
      </c>
      <c r="D118" s="6" t="s">
        <v>303</v>
      </c>
      <c r="E118" s="7" t="s">
        <v>304</v>
      </c>
      <c r="F118" s="7" t="s">
        <v>305</v>
      </c>
      <c r="G118" s="6">
        <v>44.415</v>
      </c>
      <c r="H118" s="6">
        <v>36.93</v>
      </c>
      <c r="I118" s="6"/>
      <c r="J118" s="6">
        <v>81.345</v>
      </c>
      <c r="K118" s="6">
        <f t="shared" si="3"/>
        <v>48.807</v>
      </c>
      <c r="L118" s="6">
        <v>5</v>
      </c>
    </row>
    <row r="119" s="1" customFormat="1" ht="20" customHeight="1" spans="1:12">
      <c r="A119" s="5">
        <v>117</v>
      </c>
      <c r="B119" s="6" t="s">
        <v>314</v>
      </c>
      <c r="C119" s="6" t="s">
        <v>315</v>
      </c>
      <c r="D119" s="6" t="s">
        <v>303</v>
      </c>
      <c r="E119" s="7" t="s">
        <v>304</v>
      </c>
      <c r="F119" s="7" t="s">
        <v>305</v>
      </c>
      <c r="G119" s="6">
        <v>42.91</v>
      </c>
      <c r="H119" s="6">
        <v>37.9</v>
      </c>
      <c r="I119" s="6"/>
      <c r="J119" s="6">
        <v>80.81</v>
      </c>
      <c r="K119" s="6">
        <f t="shared" si="3"/>
        <v>48.486</v>
      </c>
      <c r="L119" s="6">
        <v>6</v>
      </c>
    </row>
    <row r="120" s="1" customFormat="1" ht="20" customHeight="1" spans="1:12">
      <c r="A120" s="5">
        <v>118</v>
      </c>
      <c r="B120" s="6" t="s">
        <v>316</v>
      </c>
      <c r="C120" s="6" t="s">
        <v>317</v>
      </c>
      <c r="D120" s="6" t="s">
        <v>318</v>
      </c>
      <c r="E120" s="7" t="s">
        <v>319</v>
      </c>
      <c r="F120" s="7" t="s">
        <v>320</v>
      </c>
      <c r="G120" s="6">
        <v>46.59</v>
      </c>
      <c r="H120" s="6">
        <v>35.54</v>
      </c>
      <c r="I120" s="6"/>
      <c r="J120" s="6">
        <v>82.13</v>
      </c>
      <c r="K120" s="6">
        <f t="shared" si="3"/>
        <v>49.278</v>
      </c>
      <c r="L120" s="6">
        <v>1</v>
      </c>
    </row>
    <row r="121" s="1" customFormat="1" ht="20" customHeight="1" spans="1:12">
      <c r="A121" s="5">
        <v>119</v>
      </c>
      <c r="B121" s="6" t="s">
        <v>321</v>
      </c>
      <c r="C121" s="6" t="s">
        <v>322</v>
      </c>
      <c r="D121" s="6" t="s">
        <v>318</v>
      </c>
      <c r="E121" s="7" t="s">
        <v>319</v>
      </c>
      <c r="F121" s="7" t="s">
        <v>320</v>
      </c>
      <c r="G121" s="6">
        <v>44.515</v>
      </c>
      <c r="H121" s="6">
        <v>36.23</v>
      </c>
      <c r="I121" s="6"/>
      <c r="J121" s="6">
        <v>80.745</v>
      </c>
      <c r="K121" s="6">
        <f t="shared" si="3"/>
        <v>48.447</v>
      </c>
      <c r="L121" s="6">
        <v>2</v>
      </c>
    </row>
    <row r="122" s="1" customFormat="1" ht="20" customHeight="1" spans="1:12">
      <c r="A122" s="5">
        <v>120</v>
      </c>
      <c r="B122" s="6" t="s">
        <v>323</v>
      </c>
      <c r="C122" s="6" t="s">
        <v>324</v>
      </c>
      <c r="D122" s="6" t="s">
        <v>318</v>
      </c>
      <c r="E122" s="7" t="s">
        <v>319</v>
      </c>
      <c r="F122" s="7" t="s">
        <v>320</v>
      </c>
      <c r="G122" s="6">
        <v>39.8</v>
      </c>
      <c r="H122" s="6">
        <v>39.94</v>
      </c>
      <c r="I122" s="6"/>
      <c r="J122" s="6">
        <v>79.74</v>
      </c>
      <c r="K122" s="6">
        <f t="shared" si="3"/>
        <v>47.844</v>
      </c>
      <c r="L122" s="6">
        <v>3</v>
      </c>
    </row>
    <row r="123" s="1" customFormat="1" ht="20" customHeight="1" spans="1:12">
      <c r="A123" s="5">
        <v>121</v>
      </c>
      <c r="B123" s="6" t="s">
        <v>325</v>
      </c>
      <c r="C123" s="6" t="s">
        <v>326</v>
      </c>
      <c r="D123" s="6" t="s">
        <v>318</v>
      </c>
      <c r="E123" s="7" t="s">
        <v>319</v>
      </c>
      <c r="F123" s="7" t="s">
        <v>320</v>
      </c>
      <c r="G123" s="6">
        <v>42.08</v>
      </c>
      <c r="H123" s="6">
        <v>37.23</v>
      </c>
      <c r="I123" s="6"/>
      <c r="J123" s="6">
        <v>79.31</v>
      </c>
      <c r="K123" s="6">
        <f t="shared" si="3"/>
        <v>47.586</v>
      </c>
      <c r="L123" s="6">
        <v>4</v>
      </c>
    </row>
    <row r="124" s="1" customFormat="1" ht="20" customHeight="1" spans="1:12">
      <c r="A124" s="5">
        <v>122</v>
      </c>
      <c r="B124" s="6" t="s">
        <v>327</v>
      </c>
      <c r="C124" s="6" t="s">
        <v>328</v>
      </c>
      <c r="D124" s="6" t="s">
        <v>318</v>
      </c>
      <c r="E124" s="7" t="s">
        <v>319</v>
      </c>
      <c r="F124" s="7" t="s">
        <v>320</v>
      </c>
      <c r="G124" s="6">
        <v>41.03</v>
      </c>
      <c r="H124" s="6">
        <v>38.22</v>
      </c>
      <c r="I124" s="6"/>
      <c r="J124" s="6">
        <v>79.25</v>
      </c>
      <c r="K124" s="6">
        <f t="shared" si="3"/>
        <v>47.55</v>
      </c>
      <c r="L124" s="6">
        <v>5</v>
      </c>
    </row>
    <row r="125" s="1" customFormat="1" ht="20" customHeight="1" spans="1:12">
      <c r="A125" s="5">
        <v>123</v>
      </c>
      <c r="B125" s="6" t="s">
        <v>329</v>
      </c>
      <c r="C125" s="6" t="s">
        <v>330</v>
      </c>
      <c r="D125" s="6" t="s">
        <v>318</v>
      </c>
      <c r="E125" s="7" t="s">
        <v>319</v>
      </c>
      <c r="F125" s="7" t="s">
        <v>320</v>
      </c>
      <c r="G125" s="6">
        <v>39.87</v>
      </c>
      <c r="H125" s="6">
        <v>39.06</v>
      </c>
      <c r="I125" s="6"/>
      <c r="J125" s="6">
        <v>78.93</v>
      </c>
      <c r="K125" s="6">
        <f t="shared" si="3"/>
        <v>47.358</v>
      </c>
      <c r="L125" s="6">
        <v>6</v>
      </c>
    </row>
    <row r="126" s="1" customFormat="1" ht="20" customHeight="1" spans="1:12">
      <c r="A126" s="5">
        <v>124</v>
      </c>
      <c r="B126" s="6" t="s">
        <v>331</v>
      </c>
      <c r="C126" s="6" t="s">
        <v>332</v>
      </c>
      <c r="D126" s="6" t="s">
        <v>318</v>
      </c>
      <c r="E126" s="7" t="s">
        <v>319</v>
      </c>
      <c r="F126" s="7" t="s">
        <v>320</v>
      </c>
      <c r="G126" s="6">
        <v>41.55</v>
      </c>
      <c r="H126" s="6">
        <v>32.86</v>
      </c>
      <c r="I126" s="6">
        <v>4</v>
      </c>
      <c r="J126" s="6">
        <v>78.41</v>
      </c>
      <c r="K126" s="6">
        <f t="shared" si="3"/>
        <v>47.046</v>
      </c>
      <c r="L126" s="6">
        <v>7</v>
      </c>
    </row>
    <row r="127" s="1" customFormat="1" ht="20" customHeight="1" spans="1:12">
      <c r="A127" s="5">
        <v>125</v>
      </c>
      <c r="B127" s="6" t="s">
        <v>333</v>
      </c>
      <c r="C127" s="6" t="s">
        <v>334</v>
      </c>
      <c r="D127" s="6" t="s">
        <v>318</v>
      </c>
      <c r="E127" s="7" t="s">
        <v>319</v>
      </c>
      <c r="F127" s="7" t="s">
        <v>320</v>
      </c>
      <c r="G127" s="6">
        <v>38.33</v>
      </c>
      <c r="H127" s="6">
        <v>39.96</v>
      </c>
      <c r="I127" s="6"/>
      <c r="J127" s="6">
        <v>78.29</v>
      </c>
      <c r="K127" s="6">
        <f t="shared" si="3"/>
        <v>46.974</v>
      </c>
      <c r="L127" s="6">
        <v>8</v>
      </c>
    </row>
    <row r="128" s="1" customFormat="1" ht="20" customHeight="1" spans="1:12">
      <c r="A128" s="5">
        <v>126</v>
      </c>
      <c r="B128" s="6" t="s">
        <v>335</v>
      </c>
      <c r="C128" s="6" t="s">
        <v>336</v>
      </c>
      <c r="D128" s="6" t="s">
        <v>318</v>
      </c>
      <c r="E128" s="7" t="s">
        <v>319</v>
      </c>
      <c r="F128" s="7" t="s">
        <v>320</v>
      </c>
      <c r="G128" s="6">
        <v>43.405</v>
      </c>
      <c r="H128" s="6">
        <v>34.77</v>
      </c>
      <c r="I128" s="6"/>
      <c r="J128" s="6">
        <v>78.175</v>
      </c>
      <c r="K128" s="6">
        <f t="shared" si="3"/>
        <v>46.905</v>
      </c>
      <c r="L128" s="6">
        <v>9</v>
      </c>
    </row>
    <row r="129" s="1" customFormat="1" ht="20" customHeight="1" spans="1:12">
      <c r="A129" s="5">
        <v>127</v>
      </c>
      <c r="B129" s="6" t="s">
        <v>337</v>
      </c>
      <c r="C129" s="6" t="s">
        <v>338</v>
      </c>
      <c r="D129" s="6" t="s">
        <v>339</v>
      </c>
      <c r="E129" s="7" t="s">
        <v>319</v>
      </c>
      <c r="F129" s="7" t="s">
        <v>340</v>
      </c>
      <c r="G129" s="6">
        <v>35.405</v>
      </c>
      <c r="H129" s="6">
        <v>30.5</v>
      </c>
      <c r="I129" s="6"/>
      <c r="J129" s="6">
        <v>65.905</v>
      </c>
      <c r="K129" s="6">
        <f t="shared" si="3"/>
        <v>39.543</v>
      </c>
      <c r="L129" s="6">
        <v>1</v>
      </c>
    </row>
    <row r="130" s="1" customFormat="1" ht="20" customHeight="1" spans="1:12">
      <c r="A130" s="5">
        <v>128</v>
      </c>
      <c r="B130" s="6" t="s">
        <v>341</v>
      </c>
      <c r="C130" s="6" t="s">
        <v>342</v>
      </c>
      <c r="D130" s="6" t="s">
        <v>339</v>
      </c>
      <c r="E130" s="7" t="s">
        <v>319</v>
      </c>
      <c r="F130" s="7" t="s">
        <v>340</v>
      </c>
      <c r="G130" s="6">
        <v>30.995</v>
      </c>
      <c r="H130" s="6">
        <v>30.75</v>
      </c>
      <c r="I130" s="6"/>
      <c r="J130" s="6">
        <v>61.745</v>
      </c>
      <c r="K130" s="6">
        <f t="shared" si="3"/>
        <v>37.047</v>
      </c>
      <c r="L130" s="6">
        <v>2</v>
      </c>
    </row>
    <row r="131" s="1" customFormat="1" ht="20" customHeight="1" spans="1:12">
      <c r="A131" s="5">
        <v>129</v>
      </c>
      <c r="B131" s="6" t="s">
        <v>343</v>
      </c>
      <c r="C131" s="6" t="s">
        <v>344</v>
      </c>
      <c r="D131" s="6" t="s">
        <v>339</v>
      </c>
      <c r="E131" s="7" t="s">
        <v>319</v>
      </c>
      <c r="F131" s="7" t="s">
        <v>340</v>
      </c>
      <c r="G131" s="6">
        <v>26.94</v>
      </c>
      <c r="H131" s="6">
        <v>30.4</v>
      </c>
      <c r="I131" s="6"/>
      <c r="J131" s="6">
        <v>57.34</v>
      </c>
      <c r="K131" s="6">
        <f t="shared" si="3"/>
        <v>34.404</v>
      </c>
      <c r="L131" s="6">
        <v>3</v>
      </c>
    </row>
    <row r="132" s="1" customFormat="1" ht="20" customHeight="1" spans="1:12">
      <c r="A132" s="5">
        <v>130</v>
      </c>
      <c r="B132" s="6" t="s">
        <v>345</v>
      </c>
      <c r="C132" s="6" t="s">
        <v>346</v>
      </c>
      <c r="D132" s="6" t="s">
        <v>347</v>
      </c>
      <c r="E132" s="7" t="s">
        <v>319</v>
      </c>
      <c r="F132" s="7" t="s">
        <v>348</v>
      </c>
      <c r="G132" s="6">
        <v>37.505</v>
      </c>
      <c r="H132" s="6">
        <v>38.13</v>
      </c>
      <c r="I132" s="6"/>
      <c r="J132" s="6">
        <v>75.635</v>
      </c>
      <c r="K132" s="6">
        <f t="shared" ref="K132:K163" si="4">J132*0.6</f>
        <v>45.381</v>
      </c>
      <c r="L132" s="6">
        <v>1</v>
      </c>
    </row>
    <row r="133" s="1" customFormat="1" ht="20" customHeight="1" spans="1:12">
      <c r="A133" s="5">
        <v>131</v>
      </c>
      <c r="B133" s="6" t="s">
        <v>349</v>
      </c>
      <c r="C133" s="6" t="s">
        <v>350</v>
      </c>
      <c r="D133" s="6" t="s">
        <v>347</v>
      </c>
      <c r="E133" s="7" t="s">
        <v>319</v>
      </c>
      <c r="F133" s="7" t="s">
        <v>348</v>
      </c>
      <c r="G133" s="6">
        <v>40.445</v>
      </c>
      <c r="H133" s="6">
        <v>35.01</v>
      </c>
      <c r="I133" s="6"/>
      <c r="J133" s="6">
        <v>75.455</v>
      </c>
      <c r="K133" s="6">
        <f t="shared" si="4"/>
        <v>45.273</v>
      </c>
      <c r="L133" s="6">
        <v>2</v>
      </c>
    </row>
    <row r="134" s="1" customFormat="1" ht="20" customHeight="1" spans="1:12">
      <c r="A134" s="5">
        <v>132</v>
      </c>
      <c r="B134" s="6" t="s">
        <v>351</v>
      </c>
      <c r="C134" s="6" t="s">
        <v>352</v>
      </c>
      <c r="D134" s="6" t="s">
        <v>347</v>
      </c>
      <c r="E134" s="7" t="s">
        <v>319</v>
      </c>
      <c r="F134" s="7" t="s">
        <v>348</v>
      </c>
      <c r="G134" s="6">
        <v>37.565</v>
      </c>
      <c r="H134" s="6">
        <v>35.79</v>
      </c>
      <c r="I134" s="6"/>
      <c r="J134" s="6">
        <v>73.355</v>
      </c>
      <c r="K134" s="6">
        <f t="shared" si="4"/>
        <v>44.013</v>
      </c>
      <c r="L134" s="6">
        <v>3</v>
      </c>
    </row>
    <row r="135" s="1" customFormat="1" ht="20" customHeight="1" spans="1:12">
      <c r="A135" s="5">
        <v>133</v>
      </c>
      <c r="B135" s="6" t="s">
        <v>185</v>
      </c>
      <c r="C135" s="6" t="s">
        <v>353</v>
      </c>
      <c r="D135" s="6" t="s">
        <v>354</v>
      </c>
      <c r="E135" s="7" t="s">
        <v>355</v>
      </c>
      <c r="F135" s="7" t="s">
        <v>356</v>
      </c>
      <c r="G135" s="6">
        <v>46.095</v>
      </c>
      <c r="H135" s="6">
        <v>38.48</v>
      </c>
      <c r="I135" s="6"/>
      <c r="J135" s="6">
        <v>84.575</v>
      </c>
      <c r="K135" s="6">
        <f t="shared" si="4"/>
        <v>50.745</v>
      </c>
      <c r="L135" s="6">
        <v>1</v>
      </c>
    </row>
    <row r="136" s="1" customFormat="1" ht="20" customHeight="1" spans="1:12">
      <c r="A136" s="5">
        <v>134</v>
      </c>
      <c r="B136" s="6" t="s">
        <v>357</v>
      </c>
      <c r="C136" s="6" t="s">
        <v>358</v>
      </c>
      <c r="D136" s="6" t="s">
        <v>354</v>
      </c>
      <c r="E136" s="7" t="s">
        <v>355</v>
      </c>
      <c r="F136" s="7" t="s">
        <v>356</v>
      </c>
      <c r="G136" s="6">
        <v>44.145</v>
      </c>
      <c r="H136" s="6">
        <v>40.19</v>
      </c>
      <c r="I136" s="6"/>
      <c r="J136" s="6">
        <v>84.335</v>
      </c>
      <c r="K136" s="6">
        <f t="shared" si="4"/>
        <v>50.601</v>
      </c>
      <c r="L136" s="6">
        <v>2</v>
      </c>
    </row>
    <row r="137" s="1" customFormat="1" ht="20" customHeight="1" spans="1:12">
      <c r="A137" s="5">
        <v>135</v>
      </c>
      <c r="B137" s="6" t="s">
        <v>359</v>
      </c>
      <c r="C137" s="6" t="s">
        <v>360</v>
      </c>
      <c r="D137" s="6" t="s">
        <v>354</v>
      </c>
      <c r="E137" s="7" t="s">
        <v>355</v>
      </c>
      <c r="F137" s="7" t="s">
        <v>356</v>
      </c>
      <c r="G137" s="6">
        <v>46.605</v>
      </c>
      <c r="H137" s="6">
        <v>37.44</v>
      </c>
      <c r="I137" s="6"/>
      <c r="J137" s="6">
        <v>84.045</v>
      </c>
      <c r="K137" s="6">
        <f t="shared" si="4"/>
        <v>50.427</v>
      </c>
      <c r="L137" s="6">
        <v>3</v>
      </c>
    </row>
    <row r="138" s="1" customFormat="1" ht="20" customHeight="1" spans="1:12">
      <c r="A138" s="5">
        <v>136</v>
      </c>
      <c r="B138" s="6" t="s">
        <v>361</v>
      </c>
      <c r="C138" s="6" t="s">
        <v>362</v>
      </c>
      <c r="D138" s="6" t="s">
        <v>354</v>
      </c>
      <c r="E138" s="7" t="s">
        <v>355</v>
      </c>
      <c r="F138" s="7" t="s">
        <v>356</v>
      </c>
      <c r="G138" s="6">
        <v>40.785</v>
      </c>
      <c r="H138" s="6">
        <v>36.33</v>
      </c>
      <c r="I138" s="6">
        <v>4</v>
      </c>
      <c r="J138" s="6">
        <v>81.115</v>
      </c>
      <c r="K138" s="6">
        <f t="shared" si="4"/>
        <v>48.669</v>
      </c>
      <c r="L138" s="6">
        <v>4</v>
      </c>
    </row>
    <row r="139" s="1" customFormat="1" ht="20" customHeight="1" spans="1:12">
      <c r="A139" s="5">
        <v>137</v>
      </c>
      <c r="B139" s="6" t="s">
        <v>363</v>
      </c>
      <c r="C139" s="6" t="s">
        <v>364</v>
      </c>
      <c r="D139" s="6" t="s">
        <v>354</v>
      </c>
      <c r="E139" s="7" t="s">
        <v>355</v>
      </c>
      <c r="F139" s="7" t="s">
        <v>356</v>
      </c>
      <c r="G139" s="6">
        <v>42.985</v>
      </c>
      <c r="H139" s="6">
        <v>37.76</v>
      </c>
      <c r="I139" s="6"/>
      <c r="J139" s="6">
        <v>80.745</v>
      </c>
      <c r="K139" s="6">
        <f t="shared" si="4"/>
        <v>48.447</v>
      </c>
      <c r="L139" s="6">
        <v>5</v>
      </c>
    </row>
    <row r="140" s="1" customFormat="1" ht="20" customHeight="1" spans="1:12">
      <c r="A140" s="5">
        <v>138</v>
      </c>
      <c r="B140" s="6" t="s">
        <v>365</v>
      </c>
      <c r="C140" s="6" t="s">
        <v>366</v>
      </c>
      <c r="D140" s="6" t="s">
        <v>354</v>
      </c>
      <c r="E140" s="7" t="s">
        <v>355</v>
      </c>
      <c r="F140" s="7" t="s">
        <v>356</v>
      </c>
      <c r="G140" s="6">
        <v>45.065</v>
      </c>
      <c r="H140" s="6">
        <v>34.8</v>
      </c>
      <c r="I140" s="6"/>
      <c r="J140" s="6">
        <v>79.865</v>
      </c>
      <c r="K140" s="6">
        <f t="shared" si="4"/>
        <v>47.919</v>
      </c>
      <c r="L140" s="6">
        <v>6</v>
      </c>
    </row>
    <row r="141" s="1" customFormat="1" ht="20" customHeight="1" spans="1:12">
      <c r="A141" s="5">
        <v>139</v>
      </c>
      <c r="B141" s="6" t="s">
        <v>367</v>
      </c>
      <c r="C141" s="6" t="s">
        <v>368</v>
      </c>
      <c r="D141" s="6" t="s">
        <v>354</v>
      </c>
      <c r="E141" s="7" t="s">
        <v>355</v>
      </c>
      <c r="F141" s="7" t="s">
        <v>356</v>
      </c>
      <c r="G141" s="6">
        <v>40.5</v>
      </c>
      <c r="H141" s="6">
        <v>38.8</v>
      </c>
      <c r="I141" s="6"/>
      <c r="J141" s="6">
        <v>79.3</v>
      </c>
      <c r="K141" s="6">
        <f t="shared" si="4"/>
        <v>47.58</v>
      </c>
      <c r="L141" s="6">
        <v>7</v>
      </c>
    </row>
    <row r="142" s="1" customFormat="1" ht="20" customHeight="1" spans="1:12">
      <c r="A142" s="5">
        <v>140</v>
      </c>
      <c r="B142" s="6" t="s">
        <v>369</v>
      </c>
      <c r="C142" s="6" t="s">
        <v>370</v>
      </c>
      <c r="D142" s="6" t="s">
        <v>354</v>
      </c>
      <c r="E142" s="7" t="s">
        <v>355</v>
      </c>
      <c r="F142" s="7" t="s">
        <v>356</v>
      </c>
      <c r="G142" s="6">
        <v>44.055</v>
      </c>
      <c r="H142" s="6">
        <v>34.97</v>
      </c>
      <c r="I142" s="6"/>
      <c r="J142" s="6">
        <v>79.025</v>
      </c>
      <c r="K142" s="6">
        <f t="shared" si="4"/>
        <v>47.415</v>
      </c>
      <c r="L142" s="6">
        <v>8</v>
      </c>
    </row>
    <row r="143" s="1" customFormat="1" ht="20" customHeight="1" spans="1:12">
      <c r="A143" s="5">
        <v>141</v>
      </c>
      <c r="B143" s="6" t="s">
        <v>371</v>
      </c>
      <c r="C143" s="6" t="s">
        <v>372</v>
      </c>
      <c r="D143" s="6" t="s">
        <v>354</v>
      </c>
      <c r="E143" s="7" t="s">
        <v>355</v>
      </c>
      <c r="F143" s="7" t="s">
        <v>356</v>
      </c>
      <c r="G143" s="6">
        <v>34.61</v>
      </c>
      <c r="H143" s="6">
        <v>39.49</v>
      </c>
      <c r="I143" s="6">
        <v>4</v>
      </c>
      <c r="J143" s="6">
        <v>78.1</v>
      </c>
      <c r="K143" s="6">
        <f t="shared" si="4"/>
        <v>46.86</v>
      </c>
      <c r="L143" s="6">
        <v>9</v>
      </c>
    </row>
    <row r="144" s="1" customFormat="1" ht="20" customHeight="1" spans="1:12">
      <c r="A144" s="5">
        <v>142</v>
      </c>
      <c r="B144" s="6" t="s">
        <v>373</v>
      </c>
      <c r="C144" s="6" t="s">
        <v>374</v>
      </c>
      <c r="D144" s="6" t="s">
        <v>375</v>
      </c>
      <c r="E144" s="7" t="s">
        <v>355</v>
      </c>
      <c r="F144" s="7" t="s">
        <v>376</v>
      </c>
      <c r="G144" s="6">
        <v>45.94</v>
      </c>
      <c r="H144" s="6">
        <v>38.32</v>
      </c>
      <c r="I144" s="6"/>
      <c r="J144" s="6">
        <v>84.26</v>
      </c>
      <c r="K144" s="6">
        <f t="shared" si="4"/>
        <v>50.556</v>
      </c>
      <c r="L144" s="6">
        <v>1</v>
      </c>
    </row>
    <row r="145" s="1" customFormat="1" ht="20" customHeight="1" spans="1:12">
      <c r="A145" s="5">
        <v>143</v>
      </c>
      <c r="B145" s="6" t="s">
        <v>377</v>
      </c>
      <c r="C145" s="6" t="s">
        <v>378</v>
      </c>
      <c r="D145" s="6" t="s">
        <v>375</v>
      </c>
      <c r="E145" s="7" t="s">
        <v>355</v>
      </c>
      <c r="F145" s="7" t="s">
        <v>376</v>
      </c>
      <c r="G145" s="6">
        <v>40.595</v>
      </c>
      <c r="H145" s="6">
        <v>40.4</v>
      </c>
      <c r="I145" s="6"/>
      <c r="J145" s="6">
        <v>80.995</v>
      </c>
      <c r="K145" s="6">
        <f t="shared" si="4"/>
        <v>48.597</v>
      </c>
      <c r="L145" s="6">
        <v>2</v>
      </c>
    </row>
    <row r="146" s="1" customFormat="1" ht="20" customHeight="1" spans="1:12">
      <c r="A146" s="5">
        <v>144</v>
      </c>
      <c r="B146" s="6" t="s">
        <v>379</v>
      </c>
      <c r="C146" s="6" t="s">
        <v>380</v>
      </c>
      <c r="D146" s="6" t="s">
        <v>375</v>
      </c>
      <c r="E146" s="7" t="s">
        <v>355</v>
      </c>
      <c r="F146" s="7" t="s">
        <v>376</v>
      </c>
      <c r="G146" s="6">
        <v>42.925</v>
      </c>
      <c r="H146" s="6">
        <v>37.39</v>
      </c>
      <c r="I146" s="6"/>
      <c r="J146" s="6">
        <v>80.315</v>
      </c>
      <c r="K146" s="6">
        <f t="shared" si="4"/>
        <v>48.189</v>
      </c>
      <c r="L146" s="6">
        <v>3</v>
      </c>
    </row>
    <row r="147" s="1" customFormat="1" ht="20" customHeight="1" spans="1:12">
      <c r="A147" s="5">
        <v>145</v>
      </c>
      <c r="B147" s="6" t="s">
        <v>381</v>
      </c>
      <c r="C147" s="6" t="s">
        <v>382</v>
      </c>
      <c r="D147" s="6" t="s">
        <v>375</v>
      </c>
      <c r="E147" s="7" t="s">
        <v>355</v>
      </c>
      <c r="F147" s="7" t="s">
        <v>376</v>
      </c>
      <c r="G147" s="6">
        <v>43.135</v>
      </c>
      <c r="H147" s="6">
        <v>36.07</v>
      </c>
      <c r="I147" s="6"/>
      <c r="J147" s="6">
        <v>79.205</v>
      </c>
      <c r="K147" s="6">
        <f t="shared" si="4"/>
        <v>47.523</v>
      </c>
      <c r="L147" s="6">
        <v>4</v>
      </c>
    </row>
    <row r="148" s="1" customFormat="1" ht="20" customHeight="1" spans="1:12">
      <c r="A148" s="5">
        <v>146</v>
      </c>
      <c r="B148" s="6" t="s">
        <v>383</v>
      </c>
      <c r="C148" s="6" t="s">
        <v>384</v>
      </c>
      <c r="D148" s="6" t="s">
        <v>375</v>
      </c>
      <c r="E148" s="7" t="s">
        <v>355</v>
      </c>
      <c r="F148" s="7" t="s">
        <v>376</v>
      </c>
      <c r="G148" s="6">
        <v>41.16</v>
      </c>
      <c r="H148" s="6">
        <v>37.18</v>
      </c>
      <c r="I148" s="6"/>
      <c r="J148" s="6">
        <v>78.34</v>
      </c>
      <c r="K148" s="6">
        <f t="shared" si="4"/>
        <v>47.004</v>
      </c>
      <c r="L148" s="6">
        <v>5</v>
      </c>
    </row>
    <row r="149" s="1" customFormat="1" ht="20" customHeight="1" spans="1:12">
      <c r="A149" s="5">
        <v>147</v>
      </c>
      <c r="B149" s="6" t="s">
        <v>385</v>
      </c>
      <c r="C149" s="6" t="s">
        <v>386</v>
      </c>
      <c r="D149" s="6" t="s">
        <v>375</v>
      </c>
      <c r="E149" s="7" t="s">
        <v>355</v>
      </c>
      <c r="F149" s="7" t="s">
        <v>376</v>
      </c>
      <c r="G149" s="6">
        <v>42.795</v>
      </c>
      <c r="H149" s="6">
        <v>35.33</v>
      </c>
      <c r="I149" s="6"/>
      <c r="J149" s="6">
        <v>78.125</v>
      </c>
      <c r="K149" s="6">
        <f t="shared" si="4"/>
        <v>46.875</v>
      </c>
      <c r="L149" s="6">
        <v>6</v>
      </c>
    </row>
    <row r="150" s="1" customFormat="1" ht="20" customHeight="1" spans="1:12">
      <c r="A150" s="5">
        <v>148</v>
      </c>
      <c r="B150" s="6" t="s">
        <v>387</v>
      </c>
      <c r="C150" s="6" t="s">
        <v>388</v>
      </c>
      <c r="D150" s="6" t="s">
        <v>389</v>
      </c>
      <c r="E150" s="7" t="s">
        <v>390</v>
      </c>
      <c r="F150" s="7" t="s">
        <v>391</v>
      </c>
      <c r="G150" s="6">
        <v>38.87</v>
      </c>
      <c r="H150" s="6">
        <v>34.38</v>
      </c>
      <c r="I150" s="6"/>
      <c r="J150" s="6">
        <v>73.25</v>
      </c>
      <c r="K150" s="6">
        <f t="shared" si="4"/>
        <v>43.95</v>
      </c>
      <c r="L150" s="6">
        <v>1</v>
      </c>
    </row>
    <row r="151" s="1" customFormat="1" ht="20" customHeight="1" spans="1:12">
      <c r="A151" s="5">
        <v>149</v>
      </c>
      <c r="B151" s="6" t="s">
        <v>392</v>
      </c>
      <c r="C151" s="6" t="s">
        <v>393</v>
      </c>
      <c r="D151" s="6" t="s">
        <v>389</v>
      </c>
      <c r="E151" s="7" t="s">
        <v>390</v>
      </c>
      <c r="F151" s="7" t="s">
        <v>391</v>
      </c>
      <c r="G151" s="6">
        <v>36.65</v>
      </c>
      <c r="H151" s="6">
        <v>36.35</v>
      </c>
      <c r="I151" s="6"/>
      <c r="J151" s="6">
        <v>73</v>
      </c>
      <c r="K151" s="6">
        <f t="shared" si="4"/>
        <v>43.8</v>
      </c>
      <c r="L151" s="6">
        <v>2</v>
      </c>
    </row>
    <row r="152" s="1" customFormat="1" ht="20" customHeight="1" spans="1:12">
      <c r="A152" s="5">
        <v>150</v>
      </c>
      <c r="B152" s="6" t="s">
        <v>394</v>
      </c>
      <c r="C152" s="6" t="s">
        <v>395</v>
      </c>
      <c r="D152" s="6" t="s">
        <v>389</v>
      </c>
      <c r="E152" s="7" t="s">
        <v>390</v>
      </c>
      <c r="F152" s="7" t="s">
        <v>391</v>
      </c>
      <c r="G152" s="6">
        <v>37.135</v>
      </c>
      <c r="H152" s="6">
        <v>34.34</v>
      </c>
      <c r="I152" s="6"/>
      <c r="J152" s="6">
        <v>71.475</v>
      </c>
      <c r="K152" s="6">
        <f t="shared" si="4"/>
        <v>42.885</v>
      </c>
      <c r="L152" s="6">
        <v>3</v>
      </c>
    </row>
    <row r="153" s="1" customFormat="1" ht="20" customHeight="1" spans="1:12">
      <c r="A153" s="5">
        <v>151</v>
      </c>
      <c r="B153" s="6" t="s">
        <v>396</v>
      </c>
      <c r="C153" s="6" t="s">
        <v>397</v>
      </c>
      <c r="D153" s="6" t="s">
        <v>398</v>
      </c>
      <c r="E153" s="7" t="s">
        <v>399</v>
      </c>
      <c r="F153" s="7" t="s">
        <v>400</v>
      </c>
      <c r="G153" s="6">
        <v>37.64</v>
      </c>
      <c r="H153" s="6">
        <v>38.94</v>
      </c>
      <c r="I153" s="6">
        <v>4</v>
      </c>
      <c r="J153" s="6">
        <v>80.58</v>
      </c>
      <c r="K153" s="6">
        <f t="shared" si="4"/>
        <v>48.348</v>
      </c>
      <c r="L153" s="6">
        <v>1</v>
      </c>
    </row>
    <row r="154" s="1" customFormat="1" ht="20" customHeight="1" spans="1:12">
      <c r="A154" s="5">
        <v>152</v>
      </c>
      <c r="B154" s="6" t="s">
        <v>401</v>
      </c>
      <c r="C154" s="6" t="s">
        <v>402</v>
      </c>
      <c r="D154" s="6" t="s">
        <v>398</v>
      </c>
      <c r="E154" s="7" t="s">
        <v>399</v>
      </c>
      <c r="F154" s="7" t="s">
        <v>400</v>
      </c>
      <c r="G154" s="6">
        <v>39.05</v>
      </c>
      <c r="H154" s="6">
        <v>37.37</v>
      </c>
      <c r="I154" s="6"/>
      <c r="J154" s="6">
        <v>76.42</v>
      </c>
      <c r="K154" s="6">
        <f t="shared" si="4"/>
        <v>45.852</v>
      </c>
      <c r="L154" s="6">
        <v>2</v>
      </c>
    </row>
    <row r="155" s="1" customFormat="1" ht="20" customHeight="1" spans="1:12">
      <c r="A155" s="5">
        <v>153</v>
      </c>
      <c r="B155" s="6" t="s">
        <v>403</v>
      </c>
      <c r="C155" s="6" t="s">
        <v>404</v>
      </c>
      <c r="D155" s="6" t="s">
        <v>398</v>
      </c>
      <c r="E155" s="7" t="s">
        <v>399</v>
      </c>
      <c r="F155" s="7" t="s">
        <v>400</v>
      </c>
      <c r="G155" s="6">
        <v>37.39</v>
      </c>
      <c r="H155" s="6">
        <v>34.06</v>
      </c>
      <c r="I155" s="6">
        <v>4</v>
      </c>
      <c r="J155" s="6">
        <v>75.45</v>
      </c>
      <c r="K155" s="6">
        <f t="shared" si="4"/>
        <v>45.27</v>
      </c>
      <c r="L155" s="6">
        <v>3</v>
      </c>
    </row>
    <row r="156" s="1" customFormat="1" ht="20" customHeight="1" spans="1:12">
      <c r="A156" s="5">
        <v>154</v>
      </c>
      <c r="B156" s="6" t="s">
        <v>405</v>
      </c>
      <c r="C156" s="6" t="s">
        <v>406</v>
      </c>
      <c r="D156" s="6" t="s">
        <v>407</v>
      </c>
      <c r="E156" s="7" t="s">
        <v>399</v>
      </c>
      <c r="F156" s="7" t="s">
        <v>400</v>
      </c>
      <c r="G156" s="6">
        <v>40.95</v>
      </c>
      <c r="H156" s="6">
        <v>33.59</v>
      </c>
      <c r="I156" s="6">
        <v>4</v>
      </c>
      <c r="J156" s="6">
        <v>78.54</v>
      </c>
      <c r="K156" s="6">
        <f t="shared" si="4"/>
        <v>47.124</v>
      </c>
      <c r="L156" s="6">
        <v>1</v>
      </c>
    </row>
    <row r="157" s="1" customFormat="1" ht="20" customHeight="1" spans="1:12">
      <c r="A157" s="5">
        <v>155</v>
      </c>
      <c r="B157" s="6" t="s">
        <v>408</v>
      </c>
      <c r="C157" s="6" t="s">
        <v>409</v>
      </c>
      <c r="D157" s="6" t="s">
        <v>407</v>
      </c>
      <c r="E157" s="7" t="s">
        <v>399</v>
      </c>
      <c r="F157" s="7" t="s">
        <v>400</v>
      </c>
      <c r="G157" s="6">
        <v>43.09</v>
      </c>
      <c r="H157" s="6">
        <v>35.1</v>
      </c>
      <c r="I157" s="6"/>
      <c r="J157" s="6">
        <v>78.19</v>
      </c>
      <c r="K157" s="6">
        <f t="shared" si="4"/>
        <v>46.914</v>
      </c>
      <c r="L157" s="6">
        <v>2</v>
      </c>
    </row>
    <row r="158" s="1" customFormat="1" ht="20" customHeight="1" spans="1:12">
      <c r="A158" s="5">
        <v>156</v>
      </c>
      <c r="B158" s="6" t="s">
        <v>410</v>
      </c>
      <c r="C158" s="6" t="s">
        <v>411</v>
      </c>
      <c r="D158" s="6" t="s">
        <v>407</v>
      </c>
      <c r="E158" s="7" t="s">
        <v>399</v>
      </c>
      <c r="F158" s="7" t="s">
        <v>400</v>
      </c>
      <c r="G158" s="6">
        <v>36.235</v>
      </c>
      <c r="H158" s="6">
        <v>41.14</v>
      </c>
      <c r="I158" s="6"/>
      <c r="J158" s="6">
        <v>77.375</v>
      </c>
      <c r="K158" s="6">
        <f t="shared" si="4"/>
        <v>46.425</v>
      </c>
      <c r="L158" s="6">
        <v>3</v>
      </c>
    </row>
    <row r="159" s="1" customFormat="1" ht="20" customHeight="1" spans="1:12">
      <c r="A159" s="5">
        <v>157</v>
      </c>
      <c r="B159" s="6" t="s">
        <v>412</v>
      </c>
      <c r="C159" s="6" t="s">
        <v>413</v>
      </c>
      <c r="D159" s="6" t="s">
        <v>414</v>
      </c>
      <c r="E159" s="7" t="s">
        <v>415</v>
      </c>
      <c r="F159" s="7" t="s">
        <v>416</v>
      </c>
      <c r="G159" s="6">
        <v>40.745</v>
      </c>
      <c r="H159" s="6">
        <v>36.7</v>
      </c>
      <c r="I159" s="6"/>
      <c r="J159" s="6">
        <v>77.445</v>
      </c>
      <c r="K159" s="6">
        <f t="shared" si="4"/>
        <v>46.467</v>
      </c>
      <c r="L159" s="6">
        <v>1</v>
      </c>
    </row>
    <row r="160" s="1" customFormat="1" ht="20" customHeight="1" spans="1:12">
      <c r="A160" s="5">
        <v>158</v>
      </c>
      <c r="B160" s="6" t="s">
        <v>417</v>
      </c>
      <c r="C160" s="6" t="s">
        <v>418</v>
      </c>
      <c r="D160" s="6" t="s">
        <v>414</v>
      </c>
      <c r="E160" s="7" t="s">
        <v>415</v>
      </c>
      <c r="F160" s="7" t="s">
        <v>416</v>
      </c>
      <c r="G160" s="6">
        <v>39.99</v>
      </c>
      <c r="H160" s="6">
        <v>37.32</v>
      </c>
      <c r="I160" s="6"/>
      <c r="J160" s="6">
        <v>77.31</v>
      </c>
      <c r="K160" s="6">
        <f t="shared" si="4"/>
        <v>46.386</v>
      </c>
      <c r="L160" s="6">
        <v>2</v>
      </c>
    </row>
    <row r="161" s="1" customFormat="1" ht="20" customHeight="1" spans="1:12">
      <c r="A161" s="5">
        <v>159</v>
      </c>
      <c r="B161" s="6" t="s">
        <v>419</v>
      </c>
      <c r="C161" s="6" t="s">
        <v>420</v>
      </c>
      <c r="D161" s="6" t="s">
        <v>414</v>
      </c>
      <c r="E161" s="7" t="s">
        <v>415</v>
      </c>
      <c r="F161" s="7" t="s">
        <v>416</v>
      </c>
      <c r="G161" s="6">
        <v>37.1</v>
      </c>
      <c r="H161" s="6">
        <v>39.75</v>
      </c>
      <c r="I161" s="6"/>
      <c r="J161" s="6">
        <v>76.85</v>
      </c>
      <c r="K161" s="6">
        <f t="shared" si="4"/>
        <v>46.11</v>
      </c>
      <c r="L161" s="6">
        <v>3</v>
      </c>
    </row>
    <row r="162" s="1" customFormat="1" ht="20" customHeight="1" spans="1:12">
      <c r="A162" s="5">
        <v>160</v>
      </c>
      <c r="B162" s="6" t="s">
        <v>421</v>
      </c>
      <c r="C162" s="6" t="s">
        <v>422</v>
      </c>
      <c r="D162" s="6" t="s">
        <v>423</v>
      </c>
      <c r="E162" s="7" t="s">
        <v>424</v>
      </c>
      <c r="F162" s="7" t="s">
        <v>425</v>
      </c>
      <c r="G162" s="6">
        <v>45.765</v>
      </c>
      <c r="H162" s="6">
        <v>33.07</v>
      </c>
      <c r="I162" s="6"/>
      <c r="J162" s="6">
        <v>78.835</v>
      </c>
      <c r="K162" s="6">
        <f t="shared" si="4"/>
        <v>47.301</v>
      </c>
      <c r="L162" s="6">
        <v>1</v>
      </c>
    </row>
    <row r="163" s="1" customFormat="1" ht="20" customHeight="1" spans="1:12">
      <c r="A163" s="5">
        <v>161</v>
      </c>
      <c r="B163" s="6" t="s">
        <v>426</v>
      </c>
      <c r="C163" s="6" t="s">
        <v>427</v>
      </c>
      <c r="D163" s="6" t="s">
        <v>423</v>
      </c>
      <c r="E163" s="7" t="s">
        <v>424</v>
      </c>
      <c r="F163" s="7" t="s">
        <v>425</v>
      </c>
      <c r="G163" s="6">
        <v>41.71</v>
      </c>
      <c r="H163" s="6">
        <v>32.53</v>
      </c>
      <c r="I163" s="6"/>
      <c r="J163" s="6">
        <v>74.24</v>
      </c>
      <c r="K163" s="6">
        <f t="shared" si="4"/>
        <v>44.544</v>
      </c>
      <c r="L163" s="6">
        <v>2</v>
      </c>
    </row>
    <row r="164" s="1" customFormat="1" ht="20" customHeight="1" spans="1:12">
      <c r="A164" s="5">
        <v>162</v>
      </c>
      <c r="B164" s="6" t="s">
        <v>428</v>
      </c>
      <c r="C164" s="6" t="s">
        <v>429</v>
      </c>
      <c r="D164" s="6" t="s">
        <v>423</v>
      </c>
      <c r="E164" s="7" t="s">
        <v>424</v>
      </c>
      <c r="F164" s="7" t="s">
        <v>425</v>
      </c>
      <c r="G164" s="6">
        <v>36.625</v>
      </c>
      <c r="H164" s="6">
        <v>37.32</v>
      </c>
      <c r="I164" s="6"/>
      <c r="J164" s="6">
        <v>73.945</v>
      </c>
      <c r="K164" s="6">
        <f t="shared" ref="K164:K195" si="5">J164*0.6</f>
        <v>44.367</v>
      </c>
      <c r="L164" s="6">
        <v>3</v>
      </c>
    </row>
    <row r="165" s="1" customFormat="1" ht="20" customHeight="1" spans="1:12">
      <c r="A165" s="5">
        <v>163</v>
      </c>
      <c r="B165" s="6" t="s">
        <v>430</v>
      </c>
      <c r="C165" s="6" t="s">
        <v>431</v>
      </c>
      <c r="D165" s="6" t="s">
        <v>432</v>
      </c>
      <c r="E165" s="7" t="s">
        <v>424</v>
      </c>
      <c r="F165" s="7" t="s">
        <v>425</v>
      </c>
      <c r="G165" s="6">
        <v>40.345</v>
      </c>
      <c r="H165" s="6">
        <v>38.41</v>
      </c>
      <c r="I165" s="6">
        <v>4</v>
      </c>
      <c r="J165" s="6">
        <v>82.755</v>
      </c>
      <c r="K165" s="6">
        <f t="shared" si="5"/>
        <v>49.653</v>
      </c>
      <c r="L165" s="6">
        <v>1</v>
      </c>
    </row>
    <row r="166" s="1" customFormat="1" ht="20" customHeight="1" spans="1:12">
      <c r="A166" s="5">
        <v>164</v>
      </c>
      <c r="B166" s="6" t="s">
        <v>433</v>
      </c>
      <c r="C166" s="6" t="s">
        <v>434</v>
      </c>
      <c r="D166" s="6" t="s">
        <v>432</v>
      </c>
      <c r="E166" s="7" t="s">
        <v>424</v>
      </c>
      <c r="F166" s="7" t="s">
        <v>425</v>
      </c>
      <c r="G166" s="6">
        <v>43.11</v>
      </c>
      <c r="H166" s="6">
        <v>35.93</v>
      </c>
      <c r="I166" s="6"/>
      <c r="J166" s="6">
        <v>79.04</v>
      </c>
      <c r="K166" s="6">
        <f t="shared" si="5"/>
        <v>47.424</v>
      </c>
      <c r="L166" s="6">
        <v>2</v>
      </c>
    </row>
    <row r="167" s="1" customFormat="1" ht="20" customHeight="1" spans="1:12">
      <c r="A167" s="5">
        <v>165</v>
      </c>
      <c r="B167" s="6" t="s">
        <v>435</v>
      </c>
      <c r="C167" s="6" t="s">
        <v>436</v>
      </c>
      <c r="D167" s="6" t="s">
        <v>432</v>
      </c>
      <c r="E167" s="7" t="s">
        <v>424</v>
      </c>
      <c r="F167" s="7" t="s">
        <v>425</v>
      </c>
      <c r="G167" s="6">
        <v>39.435</v>
      </c>
      <c r="H167" s="6">
        <v>37.88</v>
      </c>
      <c r="I167" s="6"/>
      <c r="J167" s="6">
        <v>77.315</v>
      </c>
      <c r="K167" s="6">
        <f t="shared" si="5"/>
        <v>46.389</v>
      </c>
      <c r="L167" s="6">
        <v>3</v>
      </c>
    </row>
    <row r="168" s="1" customFormat="1" ht="20" customHeight="1" spans="1:12">
      <c r="A168" s="5">
        <v>166</v>
      </c>
      <c r="B168" s="6" t="s">
        <v>437</v>
      </c>
      <c r="C168" s="6" t="s">
        <v>438</v>
      </c>
      <c r="D168" s="6" t="s">
        <v>439</v>
      </c>
      <c r="E168" s="7" t="s">
        <v>424</v>
      </c>
      <c r="F168" s="7" t="s">
        <v>440</v>
      </c>
      <c r="G168" s="6">
        <v>36.215</v>
      </c>
      <c r="H168" s="6">
        <v>38.66</v>
      </c>
      <c r="I168" s="6">
        <v>4</v>
      </c>
      <c r="J168" s="6">
        <v>78.875</v>
      </c>
      <c r="K168" s="6">
        <f t="shared" si="5"/>
        <v>47.325</v>
      </c>
      <c r="L168" s="6">
        <v>1</v>
      </c>
    </row>
    <row r="169" s="1" customFormat="1" ht="20" customHeight="1" spans="1:12">
      <c r="A169" s="5">
        <v>167</v>
      </c>
      <c r="B169" s="6" t="s">
        <v>441</v>
      </c>
      <c r="C169" s="6" t="s">
        <v>442</v>
      </c>
      <c r="D169" s="6" t="s">
        <v>439</v>
      </c>
      <c r="E169" s="7" t="s">
        <v>424</v>
      </c>
      <c r="F169" s="7" t="s">
        <v>440</v>
      </c>
      <c r="G169" s="6">
        <v>38.74</v>
      </c>
      <c r="H169" s="6">
        <v>38.71</v>
      </c>
      <c r="I169" s="6"/>
      <c r="J169" s="6">
        <v>77.45</v>
      </c>
      <c r="K169" s="6">
        <f t="shared" si="5"/>
        <v>46.47</v>
      </c>
      <c r="L169" s="6">
        <v>2</v>
      </c>
    </row>
    <row r="170" s="1" customFormat="1" ht="20" customHeight="1" spans="1:12">
      <c r="A170" s="5">
        <v>168</v>
      </c>
      <c r="B170" s="6" t="s">
        <v>443</v>
      </c>
      <c r="C170" s="6" t="s">
        <v>444</v>
      </c>
      <c r="D170" s="6" t="s">
        <v>439</v>
      </c>
      <c r="E170" s="7" t="s">
        <v>424</v>
      </c>
      <c r="F170" s="7" t="s">
        <v>440</v>
      </c>
      <c r="G170" s="6">
        <v>32.355</v>
      </c>
      <c r="H170" s="6">
        <v>38.61</v>
      </c>
      <c r="I170" s="6"/>
      <c r="J170" s="6">
        <v>70.965</v>
      </c>
      <c r="K170" s="6">
        <f t="shared" si="5"/>
        <v>42.579</v>
      </c>
      <c r="L170" s="6">
        <v>3</v>
      </c>
    </row>
    <row r="171" s="1" customFormat="1" ht="20" customHeight="1" spans="1:12">
      <c r="A171" s="5">
        <v>169</v>
      </c>
      <c r="B171" s="6" t="s">
        <v>445</v>
      </c>
      <c r="C171" s="6" t="s">
        <v>446</v>
      </c>
      <c r="D171" s="6" t="s">
        <v>447</v>
      </c>
      <c r="E171" s="7" t="s">
        <v>448</v>
      </c>
      <c r="F171" s="7" t="s">
        <v>449</v>
      </c>
      <c r="G171" s="6">
        <v>41.32</v>
      </c>
      <c r="H171" s="6">
        <v>40.12</v>
      </c>
      <c r="I171" s="6"/>
      <c r="J171" s="6">
        <v>81.44</v>
      </c>
      <c r="K171" s="6">
        <f t="shared" si="5"/>
        <v>48.864</v>
      </c>
      <c r="L171" s="6">
        <v>1</v>
      </c>
    </row>
    <row r="172" s="1" customFormat="1" ht="20" customHeight="1" spans="1:12">
      <c r="A172" s="5">
        <v>170</v>
      </c>
      <c r="B172" s="6" t="s">
        <v>450</v>
      </c>
      <c r="C172" s="6" t="s">
        <v>451</v>
      </c>
      <c r="D172" s="6" t="s">
        <v>447</v>
      </c>
      <c r="E172" s="7" t="s">
        <v>448</v>
      </c>
      <c r="F172" s="7" t="s">
        <v>449</v>
      </c>
      <c r="G172" s="6">
        <v>44.495</v>
      </c>
      <c r="H172" s="6">
        <v>34.84</v>
      </c>
      <c r="I172" s="6"/>
      <c r="J172" s="6">
        <v>79.335</v>
      </c>
      <c r="K172" s="6">
        <f t="shared" si="5"/>
        <v>47.601</v>
      </c>
      <c r="L172" s="6">
        <v>2</v>
      </c>
    </row>
    <row r="173" s="1" customFormat="1" ht="20" customHeight="1" spans="1:12">
      <c r="A173" s="5">
        <v>171</v>
      </c>
      <c r="B173" s="6" t="s">
        <v>452</v>
      </c>
      <c r="C173" s="6" t="s">
        <v>453</v>
      </c>
      <c r="D173" s="6" t="s">
        <v>447</v>
      </c>
      <c r="E173" s="7" t="s">
        <v>448</v>
      </c>
      <c r="F173" s="7" t="s">
        <v>449</v>
      </c>
      <c r="G173" s="6">
        <v>38.015</v>
      </c>
      <c r="H173" s="6">
        <v>41.19</v>
      </c>
      <c r="I173" s="6"/>
      <c r="J173" s="6">
        <v>79.205</v>
      </c>
      <c r="K173" s="6">
        <f t="shared" si="5"/>
        <v>47.523</v>
      </c>
      <c r="L173" s="6">
        <v>3</v>
      </c>
    </row>
    <row r="174" s="1" customFormat="1" ht="20" customHeight="1" spans="1:12">
      <c r="A174" s="5">
        <v>172</v>
      </c>
      <c r="B174" s="6" t="s">
        <v>454</v>
      </c>
      <c r="C174" s="6" t="s">
        <v>455</v>
      </c>
      <c r="D174" s="6" t="s">
        <v>456</v>
      </c>
      <c r="E174" s="7" t="s">
        <v>457</v>
      </c>
      <c r="F174" s="7" t="s">
        <v>458</v>
      </c>
      <c r="G174" s="6">
        <v>41.24</v>
      </c>
      <c r="H174" s="6">
        <v>37.88</v>
      </c>
      <c r="I174" s="6"/>
      <c r="J174" s="6">
        <v>79.12</v>
      </c>
      <c r="K174" s="6">
        <f t="shared" si="5"/>
        <v>47.472</v>
      </c>
      <c r="L174" s="6">
        <v>1</v>
      </c>
    </row>
    <row r="175" s="1" customFormat="1" ht="20" customHeight="1" spans="1:12">
      <c r="A175" s="5">
        <v>173</v>
      </c>
      <c r="B175" s="6" t="s">
        <v>459</v>
      </c>
      <c r="C175" s="6" t="s">
        <v>460</v>
      </c>
      <c r="D175" s="6" t="s">
        <v>456</v>
      </c>
      <c r="E175" s="7" t="s">
        <v>457</v>
      </c>
      <c r="F175" s="7" t="s">
        <v>458</v>
      </c>
      <c r="G175" s="6">
        <v>39.28</v>
      </c>
      <c r="H175" s="6">
        <v>34.8</v>
      </c>
      <c r="I175" s="6"/>
      <c r="J175" s="6">
        <v>74.08</v>
      </c>
      <c r="K175" s="6">
        <f t="shared" si="5"/>
        <v>44.448</v>
      </c>
      <c r="L175" s="6">
        <v>2</v>
      </c>
    </row>
    <row r="176" s="1" customFormat="1" ht="20" customHeight="1" spans="1:12">
      <c r="A176" s="5">
        <v>174</v>
      </c>
      <c r="B176" s="6" t="s">
        <v>461</v>
      </c>
      <c r="C176" s="6" t="s">
        <v>462</v>
      </c>
      <c r="D176" s="6" t="s">
        <v>456</v>
      </c>
      <c r="E176" s="7" t="s">
        <v>457</v>
      </c>
      <c r="F176" s="7" t="s">
        <v>458</v>
      </c>
      <c r="G176" s="6">
        <v>39.1</v>
      </c>
      <c r="H176" s="6">
        <v>33.99</v>
      </c>
      <c r="I176" s="6"/>
      <c r="J176" s="6">
        <v>73.09</v>
      </c>
      <c r="K176" s="6">
        <f t="shared" si="5"/>
        <v>43.854</v>
      </c>
      <c r="L176" s="6">
        <v>3</v>
      </c>
    </row>
    <row r="177" s="1" customFormat="1" ht="20" customHeight="1" spans="1:12">
      <c r="A177" s="5">
        <v>175</v>
      </c>
      <c r="B177" s="6" t="s">
        <v>463</v>
      </c>
      <c r="C177" s="6" t="s">
        <v>464</v>
      </c>
      <c r="D177" s="6" t="s">
        <v>465</v>
      </c>
      <c r="E177" s="7" t="s">
        <v>457</v>
      </c>
      <c r="F177" s="7" t="s">
        <v>458</v>
      </c>
      <c r="G177" s="6">
        <v>40.495</v>
      </c>
      <c r="H177" s="6">
        <v>38.06</v>
      </c>
      <c r="I177" s="6"/>
      <c r="J177" s="6">
        <v>78.555</v>
      </c>
      <c r="K177" s="6">
        <f t="shared" si="5"/>
        <v>47.133</v>
      </c>
      <c r="L177" s="6">
        <v>1</v>
      </c>
    </row>
    <row r="178" s="1" customFormat="1" ht="20" customHeight="1" spans="1:12">
      <c r="A178" s="5">
        <v>176</v>
      </c>
      <c r="B178" s="6" t="s">
        <v>466</v>
      </c>
      <c r="C178" s="6" t="s">
        <v>467</v>
      </c>
      <c r="D178" s="6" t="s">
        <v>465</v>
      </c>
      <c r="E178" s="7" t="s">
        <v>457</v>
      </c>
      <c r="F178" s="7" t="s">
        <v>458</v>
      </c>
      <c r="G178" s="6">
        <v>41.715</v>
      </c>
      <c r="H178" s="6">
        <v>36.44</v>
      </c>
      <c r="I178" s="6"/>
      <c r="J178" s="6">
        <v>78.155</v>
      </c>
      <c r="K178" s="6">
        <f t="shared" si="5"/>
        <v>46.893</v>
      </c>
      <c r="L178" s="6">
        <v>2</v>
      </c>
    </row>
    <row r="179" s="1" customFormat="1" ht="20" customHeight="1" spans="1:12">
      <c r="A179" s="5">
        <v>177</v>
      </c>
      <c r="B179" s="6" t="s">
        <v>468</v>
      </c>
      <c r="C179" s="6" t="s">
        <v>469</v>
      </c>
      <c r="D179" s="6" t="s">
        <v>465</v>
      </c>
      <c r="E179" s="7" t="s">
        <v>457</v>
      </c>
      <c r="F179" s="7" t="s">
        <v>458</v>
      </c>
      <c r="G179" s="6">
        <v>41.235</v>
      </c>
      <c r="H179" s="6">
        <v>36.58</v>
      </c>
      <c r="I179" s="6"/>
      <c r="J179" s="6">
        <v>77.815</v>
      </c>
      <c r="K179" s="6">
        <f t="shared" si="5"/>
        <v>46.689</v>
      </c>
      <c r="L179" s="6">
        <v>3</v>
      </c>
    </row>
    <row r="180" s="1" customFormat="1" ht="20" customHeight="1" spans="1:12">
      <c r="A180" s="5">
        <v>178</v>
      </c>
      <c r="B180" s="6" t="s">
        <v>470</v>
      </c>
      <c r="C180" s="6" t="s">
        <v>471</v>
      </c>
      <c r="D180" s="6" t="s">
        <v>472</v>
      </c>
      <c r="E180" s="7" t="s">
        <v>473</v>
      </c>
      <c r="F180" s="7" t="s">
        <v>474</v>
      </c>
      <c r="G180" s="6">
        <v>38.685</v>
      </c>
      <c r="H180" s="6">
        <v>35.98</v>
      </c>
      <c r="I180" s="6"/>
      <c r="J180" s="6">
        <v>74.665</v>
      </c>
      <c r="K180" s="6">
        <f t="shared" si="5"/>
        <v>44.799</v>
      </c>
      <c r="L180" s="6">
        <v>1</v>
      </c>
    </row>
    <row r="181" s="1" customFormat="1" ht="20" customHeight="1" spans="1:12">
      <c r="A181" s="5">
        <v>179</v>
      </c>
      <c r="B181" s="6" t="s">
        <v>475</v>
      </c>
      <c r="C181" s="6" t="s">
        <v>476</v>
      </c>
      <c r="D181" s="6" t="s">
        <v>472</v>
      </c>
      <c r="E181" s="7" t="s">
        <v>473</v>
      </c>
      <c r="F181" s="7" t="s">
        <v>474</v>
      </c>
      <c r="G181" s="6">
        <v>37.43</v>
      </c>
      <c r="H181" s="6">
        <v>35.43</v>
      </c>
      <c r="I181" s="6"/>
      <c r="J181" s="6">
        <v>72.86</v>
      </c>
      <c r="K181" s="6">
        <f t="shared" si="5"/>
        <v>43.716</v>
      </c>
      <c r="L181" s="6">
        <v>2</v>
      </c>
    </row>
    <row r="182" s="1" customFormat="1" ht="20" customHeight="1" spans="1:12">
      <c r="A182" s="5">
        <v>180</v>
      </c>
      <c r="B182" s="6" t="s">
        <v>477</v>
      </c>
      <c r="C182" s="6" t="s">
        <v>478</v>
      </c>
      <c r="D182" s="6" t="s">
        <v>472</v>
      </c>
      <c r="E182" s="7" t="s">
        <v>473</v>
      </c>
      <c r="F182" s="7" t="s">
        <v>474</v>
      </c>
      <c r="G182" s="6">
        <v>36.365</v>
      </c>
      <c r="H182" s="6">
        <v>34.73</v>
      </c>
      <c r="I182" s="6"/>
      <c r="J182" s="6">
        <v>71.095</v>
      </c>
      <c r="K182" s="6">
        <f t="shared" si="5"/>
        <v>42.657</v>
      </c>
      <c r="L182" s="6">
        <v>3</v>
      </c>
    </row>
    <row r="183" s="1" customFormat="1" ht="20" customHeight="1" spans="1:12">
      <c r="A183" s="5">
        <v>181</v>
      </c>
      <c r="B183" s="6" t="s">
        <v>479</v>
      </c>
      <c r="C183" s="6" t="s">
        <v>480</v>
      </c>
      <c r="D183" s="6" t="s">
        <v>472</v>
      </c>
      <c r="E183" s="7" t="s">
        <v>473</v>
      </c>
      <c r="F183" s="7" t="s">
        <v>474</v>
      </c>
      <c r="G183" s="6">
        <v>33.9</v>
      </c>
      <c r="H183" s="6">
        <v>37.04</v>
      </c>
      <c r="I183" s="6"/>
      <c r="J183" s="6">
        <v>70.94</v>
      </c>
      <c r="K183" s="6">
        <f t="shared" si="5"/>
        <v>42.564</v>
      </c>
      <c r="L183" s="6">
        <v>4</v>
      </c>
    </row>
    <row r="184" s="1" customFormat="1" ht="20" customHeight="1" spans="1:12">
      <c r="A184" s="5">
        <v>182</v>
      </c>
      <c r="B184" s="6" t="s">
        <v>481</v>
      </c>
      <c r="C184" s="6" t="s">
        <v>482</v>
      </c>
      <c r="D184" s="6" t="s">
        <v>472</v>
      </c>
      <c r="E184" s="7" t="s">
        <v>473</v>
      </c>
      <c r="F184" s="7" t="s">
        <v>474</v>
      </c>
      <c r="G184" s="6">
        <v>36.195</v>
      </c>
      <c r="H184" s="6">
        <v>34.27</v>
      </c>
      <c r="I184" s="6"/>
      <c r="J184" s="6">
        <v>70.465</v>
      </c>
      <c r="K184" s="6">
        <f t="shared" si="5"/>
        <v>42.279</v>
      </c>
      <c r="L184" s="6">
        <v>5</v>
      </c>
    </row>
    <row r="185" s="1" customFormat="1" ht="20" customHeight="1" spans="1:12">
      <c r="A185" s="5">
        <v>183</v>
      </c>
      <c r="B185" s="6" t="s">
        <v>483</v>
      </c>
      <c r="C185" s="6" t="s">
        <v>484</v>
      </c>
      <c r="D185" s="6" t="s">
        <v>472</v>
      </c>
      <c r="E185" s="7" t="s">
        <v>473</v>
      </c>
      <c r="F185" s="7" t="s">
        <v>474</v>
      </c>
      <c r="G185" s="6">
        <v>33.285</v>
      </c>
      <c r="H185" s="6">
        <v>32.62</v>
      </c>
      <c r="I185" s="6">
        <v>4</v>
      </c>
      <c r="J185" s="6">
        <v>69.905</v>
      </c>
      <c r="K185" s="6">
        <f t="shared" si="5"/>
        <v>41.943</v>
      </c>
      <c r="L185" s="6">
        <v>6</v>
      </c>
    </row>
    <row r="186" s="1" customFormat="1" ht="20" customHeight="1" spans="1:12">
      <c r="A186" s="5">
        <v>184</v>
      </c>
      <c r="B186" s="6" t="s">
        <v>485</v>
      </c>
      <c r="C186" s="6" t="s">
        <v>486</v>
      </c>
      <c r="D186" s="6" t="s">
        <v>487</v>
      </c>
      <c r="E186" s="7" t="s">
        <v>473</v>
      </c>
      <c r="F186" s="7" t="s">
        <v>474</v>
      </c>
      <c r="G186" s="6">
        <v>35.81</v>
      </c>
      <c r="H186" s="6">
        <v>34.5</v>
      </c>
      <c r="I186" s="6">
        <v>6</v>
      </c>
      <c r="J186" s="6">
        <v>76.31</v>
      </c>
      <c r="K186" s="6">
        <f t="shared" si="5"/>
        <v>45.786</v>
      </c>
      <c r="L186" s="6">
        <v>1</v>
      </c>
    </row>
    <row r="187" s="1" customFormat="1" ht="20" customHeight="1" spans="1:12">
      <c r="A187" s="5">
        <v>185</v>
      </c>
      <c r="B187" s="6" t="s">
        <v>488</v>
      </c>
      <c r="C187" s="6" t="s">
        <v>489</v>
      </c>
      <c r="D187" s="6" t="s">
        <v>487</v>
      </c>
      <c r="E187" s="7" t="s">
        <v>473</v>
      </c>
      <c r="F187" s="7" t="s">
        <v>474</v>
      </c>
      <c r="G187" s="6">
        <v>35.39</v>
      </c>
      <c r="H187" s="6">
        <v>40.07</v>
      </c>
      <c r="I187" s="6"/>
      <c r="J187" s="6">
        <v>75.46</v>
      </c>
      <c r="K187" s="6">
        <f t="shared" si="5"/>
        <v>45.276</v>
      </c>
      <c r="L187" s="6">
        <v>2</v>
      </c>
    </row>
    <row r="188" s="1" customFormat="1" ht="20" customHeight="1" spans="1:12">
      <c r="A188" s="5">
        <v>186</v>
      </c>
      <c r="B188" s="6" t="s">
        <v>490</v>
      </c>
      <c r="C188" s="6" t="s">
        <v>491</v>
      </c>
      <c r="D188" s="6" t="s">
        <v>487</v>
      </c>
      <c r="E188" s="7" t="s">
        <v>473</v>
      </c>
      <c r="F188" s="7" t="s">
        <v>474</v>
      </c>
      <c r="G188" s="6">
        <v>39.65</v>
      </c>
      <c r="H188" s="6">
        <v>35.4</v>
      </c>
      <c r="I188" s="6"/>
      <c r="J188" s="6">
        <v>75.05</v>
      </c>
      <c r="K188" s="6">
        <f t="shared" si="5"/>
        <v>45.03</v>
      </c>
      <c r="L188" s="6">
        <v>3</v>
      </c>
    </row>
    <row r="189" s="1" customFormat="1" ht="20" customHeight="1" spans="1:12">
      <c r="A189" s="5">
        <v>187</v>
      </c>
      <c r="B189" s="6" t="s">
        <v>492</v>
      </c>
      <c r="C189" s="6" t="s">
        <v>493</v>
      </c>
      <c r="D189" s="6" t="s">
        <v>494</v>
      </c>
      <c r="E189" s="7" t="s">
        <v>495</v>
      </c>
      <c r="F189" s="7" t="s">
        <v>496</v>
      </c>
      <c r="G189" s="6">
        <v>41.97</v>
      </c>
      <c r="H189" s="6">
        <v>38.87</v>
      </c>
      <c r="I189" s="6"/>
      <c r="J189" s="6">
        <v>80.84</v>
      </c>
      <c r="K189" s="6">
        <f t="shared" si="5"/>
        <v>48.504</v>
      </c>
      <c r="L189" s="6">
        <v>1</v>
      </c>
    </row>
    <row r="190" s="1" customFormat="1" ht="20" customHeight="1" spans="1:12">
      <c r="A190" s="5">
        <v>188</v>
      </c>
      <c r="B190" s="6" t="s">
        <v>497</v>
      </c>
      <c r="C190" s="6" t="s">
        <v>498</v>
      </c>
      <c r="D190" s="6" t="s">
        <v>494</v>
      </c>
      <c r="E190" s="7" t="s">
        <v>495</v>
      </c>
      <c r="F190" s="7" t="s">
        <v>496</v>
      </c>
      <c r="G190" s="6">
        <v>42.34</v>
      </c>
      <c r="H190" s="6">
        <v>37.27</v>
      </c>
      <c r="I190" s="6"/>
      <c r="J190" s="6">
        <v>79.61</v>
      </c>
      <c r="K190" s="6">
        <f t="shared" si="5"/>
        <v>47.766</v>
      </c>
      <c r="L190" s="6">
        <v>2</v>
      </c>
    </row>
    <row r="191" s="1" customFormat="1" ht="20" customHeight="1" spans="1:12">
      <c r="A191" s="5">
        <v>189</v>
      </c>
      <c r="B191" s="6" t="s">
        <v>499</v>
      </c>
      <c r="C191" s="6" t="s">
        <v>500</v>
      </c>
      <c r="D191" s="6" t="s">
        <v>494</v>
      </c>
      <c r="E191" s="7" t="s">
        <v>495</v>
      </c>
      <c r="F191" s="7" t="s">
        <v>496</v>
      </c>
      <c r="G191" s="6">
        <v>40.145</v>
      </c>
      <c r="H191" s="6">
        <v>37.74</v>
      </c>
      <c r="I191" s="6"/>
      <c r="J191" s="6">
        <v>77.885</v>
      </c>
      <c r="K191" s="6">
        <f t="shared" si="5"/>
        <v>46.731</v>
      </c>
      <c r="L191" s="6">
        <v>3</v>
      </c>
    </row>
    <row r="192" s="1" customFormat="1" ht="20" customHeight="1" spans="1:12">
      <c r="A192" s="5">
        <v>190</v>
      </c>
      <c r="B192" s="6" t="s">
        <v>501</v>
      </c>
      <c r="C192" s="6" t="s">
        <v>502</v>
      </c>
      <c r="D192" s="6" t="s">
        <v>494</v>
      </c>
      <c r="E192" s="7" t="s">
        <v>495</v>
      </c>
      <c r="F192" s="7" t="s">
        <v>496</v>
      </c>
      <c r="G192" s="6">
        <v>40.135</v>
      </c>
      <c r="H192" s="6">
        <v>37.71</v>
      </c>
      <c r="I192" s="6"/>
      <c r="J192" s="6">
        <v>77.845</v>
      </c>
      <c r="K192" s="6">
        <f t="shared" si="5"/>
        <v>46.707</v>
      </c>
      <c r="L192" s="6">
        <v>4</v>
      </c>
    </row>
    <row r="193" s="1" customFormat="1" ht="20" customHeight="1" spans="1:12">
      <c r="A193" s="5">
        <v>191</v>
      </c>
      <c r="B193" s="6" t="s">
        <v>503</v>
      </c>
      <c r="C193" s="6" t="s">
        <v>504</v>
      </c>
      <c r="D193" s="6" t="s">
        <v>494</v>
      </c>
      <c r="E193" s="7" t="s">
        <v>495</v>
      </c>
      <c r="F193" s="7" t="s">
        <v>496</v>
      </c>
      <c r="G193" s="6">
        <v>39.99</v>
      </c>
      <c r="H193" s="6">
        <v>36.74</v>
      </c>
      <c r="I193" s="6"/>
      <c r="J193" s="6">
        <v>76.73</v>
      </c>
      <c r="K193" s="6">
        <f t="shared" si="5"/>
        <v>46.038</v>
      </c>
      <c r="L193" s="6">
        <v>5</v>
      </c>
    </row>
    <row r="194" s="1" customFormat="1" ht="20" customHeight="1" spans="1:12">
      <c r="A194" s="5">
        <v>192</v>
      </c>
      <c r="B194" s="6" t="s">
        <v>505</v>
      </c>
      <c r="C194" s="6" t="s">
        <v>506</v>
      </c>
      <c r="D194" s="6" t="s">
        <v>494</v>
      </c>
      <c r="E194" s="7" t="s">
        <v>495</v>
      </c>
      <c r="F194" s="7" t="s">
        <v>496</v>
      </c>
      <c r="G194" s="6">
        <v>35.59</v>
      </c>
      <c r="H194" s="6">
        <v>40.84</v>
      </c>
      <c r="I194" s="6"/>
      <c r="J194" s="6">
        <v>76.43</v>
      </c>
      <c r="K194" s="6">
        <f t="shared" si="5"/>
        <v>45.858</v>
      </c>
      <c r="L194" s="6">
        <v>6</v>
      </c>
    </row>
    <row r="195" s="1" customFormat="1" ht="20" customHeight="1" spans="1:12">
      <c r="A195" s="5">
        <v>193</v>
      </c>
      <c r="B195" s="6" t="s">
        <v>507</v>
      </c>
      <c r="C195" s="6" t="s">
        <v>508</v>
      </c>
      <c r="D195" s="6" t="s">
        <v>509</v>
      </c>
      <c r="E195" s="7" t="s">
        <v>495</v>
      </c>
      <c r="F195" s="7" t="s">
        <v>496</v>
      </c>
      <c r="G195" s="6">
        <v>39.3</v>
      </c>
      <c r="H195" s="6">
        <v>39.24</v>
      </c>
      <c r="I195" s="6"/>
      <c r="J195" s="6">
        <v>78.54</v>
      </c>
      <c r="K195" s="6">
        <f t="shared" si="5"/>
        <v>47.124</v>
      </c>
      <c r="L195" s="6">
        <v>1</v>
      </c>
    </row>
    <row r="196" s="1" customFormat="1" ht="20" customHeight="1" spans="1:12">
      <c r="A196" s="5">
        <v>194</v>
      </c>
      <c r="B196" s="6" t="s">
        <v>510</v>
      </c>
      <c r="C196" s="6" t="s">
        <v>511</v>
      </c>
      <c r="D196" s="6" t="s">
        <v>509</v>
      </c>
      <c r="E196" s="7" t="s">
        <v>495</v>
      </c>
      <c r="F196" s="7" t="s">
        <v>496</v>
      </c>
      <c r="G196" s="6">
        <v>39.88</v>
      </c>
      <c r="H196" s="6">
        <v>38.64</v>
      </c>
      <c r="I196" s="6"/>
      <c r="J196" s="6">
        <v>78.52</v>
      </c>
      <c r="K196" s="6">
        <f>J196*0.6</f>
        <v>47.112</v>
      </c>
      <c r="L196" s="6">
        <v>2</v>
      </c>
    </row>
    <row r="197" s="1" customFormat="1" ht="20" customHeight="1" spans="1:12">
      <c r="A197" s="5">
        <v>195</v>
      </c>
      <c r="B197" s="6" t="s">
        <v>512</v>
      </c>
      <c r="C197" s="6" t="s">
        <v>513</v>
      </c>
      <c r="D197" s="6" t="s">
        <v>509</v>
      </c>
      <c r="E197" s="7" t="s">
        <v>495</v>
      </c>
      <c r="F197" s="7" t="s">
        <v>496</v>
      </c>
      <c r="G197" s="6">
        <v>38.48</v>
      </c>
      <c r="H197" s="6">
        <v>35.54</v>
      </c>
      <c r="I197" s="6">
        <v>4</v>
      </c>
      <c r="J197" s="6">
        <v>78.02</v>
      </c>
      <c r="K197" s="6">
        <f>J197*0.6</f>
        <v>46.812</v>
      </c>
      <c r="L197" s="6">
        <v>3</v>
      </c>
    </row>
    <row r="198" s="1" customFormat="1" ht="20" customHeight="1" spans="1:12">
      <c r="A198" s="5">
        <v>196</v>
      </c>
      <c r="B198" s="6" t="s">
        <v>514</v>
      </c>
      <c r="C198" s="6" t="s">
        <v>515</v>
      </c>
      <c r="D198" s="6" t="s">
        <v>516</v>
      </c>
      <c r="E198" s="7" t="s">
        <v>495</v>
      </c>
      <c r="F198" s="7" t="s">
        <v>496</v>
      </c>
      <c r="G198" s="6">
        <v>42.63</v>
      </c>
      <c r="H198" s="6">
        <v>37.5</v>
      </c>
      <c r="I198" s="6"/>
      <c r="J198" s="6">
        <v>80.13</v>
      </c>
      <c r="K198" s="6">
        <f>J198*0.6</f>
        <v>48.078</v>
      </c>
      <c r="L198" s="6">
        <v>1</v>
      </c>
    </row>
    <row r="199" s="1" customFormat="1" ht="20" customHeight="1" spans="1:12">
      <c r="A199" s="5">
        <v>197</v>
      </c>
      <c r="B199" s="6" t="s">
        <v>517</v>
      </c>
      <c r="C199" s="6" t="s">
        <v>518</v>
      </c>
      <c r="D199" s="6" t="s">
        <v>516</v>
      </c>
      <c r="E199" s="7" t="s">
        <v>495</v>
      </c>
      <c r="F199" s="7" t="s">
        <v>496</v>
      </c>
      <c r="G199" s="6">
        <v>41.535</v>
      </c>
      <c r="H199" s="6">
        <v>34.06</v>
      </c>
      <c r="I199" s="6"/>
      <c r="J199" s="6">
        <v>75.595</v>
      </c>
      <c r="K199" s="6">
        <f>J199*0.6</f>
        <v>45.357</v>
      </c>
      <c r="L199" s="6">
        <v>2</v>
      </c>
    </row>
    <row r="200" s="1" customFormat="1" ht="20" customHeight="1" spans="1:12">
      <c r="A200" s="5">
        <v>198</v>
      </c>
      <c r="B200" s="6" t="s">
        <v>519</v>
      </c>
      <c r="C200" s="6" t="s">
        <v>520</v>
      </c>
      <c r="D200" s="6" t="s">
        <v>516</v>
      </c>
      <c r="E200" s="7" t="s">
        <v>495</v>
      </c>
      <c r="F200" s="7" t="s">
        <v>496</v>
      </c>
      <c r="G200" s="6">
        <v>36.33</v>
      </c>
      <c r="H200" s="6">
        <v>39.1</v>
      </c>
      <c r="I200" s="6"/>
      <c r="J200" s="6">
        <v>75.43</v>
      </c>
      <c r="K200" s="6">
        <f>J200*0.6</f>
        <v>45.258</v>
      </c>
      <c r="L200" s="6">
        <v>3</v>
      </c>
    </row>
    <row r="201" s="1" customFormat="1" spans="1:12">
      <c r="A201" s="9"/>
      <c r="G201" s="9"/>
      <c r="H201" s="9"/>
      <c r="I201" s="9"/>
      <c r="J201" s="9"/>
      <c r="K201" s="9"/>
      <c r="L201" s="9"/>
    </row>
  </sheetData>
  <mergeCells count="1">
    <mergeCell ref="B1:L1"/>
  </mergeCells>
  <pageMargins left="0.432638888888889" right="0.0784722222222222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Endless summer</cp:lastModifiedBy>
  <dcterms:created xsi:type="dcterms:W3CDTF">2020-07-03T07:24:00Z</dcterms:created>
  <dcterms:modified xsi:type="dcterms:W3CDTF">2020-07-03T09:08:16Z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2052-11.1.0.9748</vt:lpwstr>
  </property>
</Properties>
</file>