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3"/>
  </bookViews>
  <sheets>
    <sheet name="省直86" sheetId="1" r:id="rId1"/>
    <sheet name="司法8" sheetId="2" r:id="rId2"/>
    <sheet name="成都5" sheetId="3" r:id="rId3"/>
    <sheet name="雅安1" sheetId="4" r:id="rId4"/>
    <sheet name="遂宁6" sheetId="5" r:id="rId5"/>
    <sheet name="达州1" sheetId="6" r:id="rId6"/>
    <sheet name="凉山7" sheetId="7" r:id="rId7"/>
    <sheet name="宜宾6" sheetId="8" r:id="rId8"/>
    <sheet name="广安1" sheetId="9" r:id="rId9"/>
    <sheet name="攀枝花7" sheetId="10" r:id="rId10"/>
    <sheet name="巴中9" sheetId="11" r:id="rId11"/>
    <sheet name="广元16" sheetId="12" r:id="rId12"/>
    <sheet name="自贡2" sheetId="13" r:id="rId13"/>
    <sheet name="总计155人" sheetId="14" r:id="rId14"/>
  </sheets>
  <calcPr calcId="144525"/>
</workbook>
</file>

<file path=xl/sharedStrings.xml><?xml version="1.0" encoding="utf-8"?>
<sst xmlns="http://schemas.openxmlformats.org/spreadsheetml/2006/main" count="1892" uniqueCount="708">
  <si>
    <t>四川省省级机关（单位）公开考试录用公务员（参公人员）职位情况表</t>
  </si>
  <si>
    <t>职位编码</t>
  </si>
  <si>
    <t>招录机关</t>
  </si>
  <si>
    <t>内设机构</t>
  </si>
  <si>
    <t>职位名称</t>
  </si>
  <si>
    <t>职位简介</t>
  </si>
  <si>
    <t>拟任
职务</t>
  </si>
  <si>
    <t>名额</t>
  </si>
  <si>
    <t>招录范围</t>
  </si>
  <si>
    <t>招录对象</t>
  </si>
  <si>
    <t>要求的学历</t>
  </si>
  <si>
    <t>要求的学位</t>
  </si>
  <si>
    <t>专业</t>
  </si>
  <si>
    <t>其他条件</t>
  </si>
  <si>
    <t>备注</t>
  </si>
  <si>
    <t>38100001</t>
  </si>
  <si>
    <t>四川省人大常委会办公厅</t>
  </si>
  <si>
    <t>省级机关老干部休养三所</t>
  </si>
  <si>
    <t>财务管理</t>
  </si>
  <si>
    <t>从事财务管理工作</t>
  </si>
  <si>
    <t>一级主任科员及以下</t>
  </si>
  <si>
    <t>全国</t>
  </si>
  <si>
    <t>具有两年以上基层工作经历的人员</t>
  </si>
  <si>
    <t>本科及以上</t>
  </si>
  <si>
    <t>学士及以上</t>
  </si>
  <si>
    <t>本科：会计（学）、财务管理、审计（学）；
研究生：会计（学）、财务管理、审计（学）</t>
  </si>
  <si>
    <t>参公单位</t>
  </si>
  <si>
    <t>38100002</t>
  </si>
  <si>
    <t>综合管理</t>
  </si>
  <si>
    <t>从事文稿综合、老干部服务等工作</t>
  </si>
  <si>
    <t>本科：汉语言文学、汉语言、中国语言与文化、应用语言学、秘书学、法学专业；
研究生：中国语言文学类、法学类</t>
  </si>
  <si>
    <t>38100003</t>
  </si>
  <si>
    <t>四川省交通运输厅</t>
  </si>
  <si>
    <t>公路局</t>
  </si>
  <si>
    <t>公路管理</t>
  </si>
  <si>
    <t>从事公路规划、审批、建设、养护、管理等事务性工作</t>
  </si>
  <si>
    <t>硕士研究生及以上</t>
  </si>
  <si>
    <t>硕士及以上</t>
  </si>
  <si>
    <t>桥梁与隧道工程、道路与铁道工程、岩土工程、结构工程、交通运输规划与管理、防灾减灾工程及防护工程</t>
  </si>
  <si>
    <t>38100005</t>
  </si>
  <si>
    <t>航务管理局</t>
  </si>
  <si>
    <t>港航管理</t>
  </si>
  <si>
    <t>从事水运工程建设、航道养护管理事务性工作</t>
  </si>
  <si>
    <t>港口、海岸及近海工程，水利水电工程，水工结构工程</t>
  </si>
  <si>
    <t>38100006</t>
  </si>
  <si>
    <t>工程质量监督局</t>
  </si>
  <si>
    <t>从事综合文稿起草、机关人事、群团工作</t>
  </si>
  <si>
    <t>汉语言文字学、语言学及应用语言学、中国古代文学、中国现当代文学、马克思主义基本原理、马克思主义哲学、中国哲学、行政管理、新闻学、法学理论、宪法学与行政法学</t>
  </si>
  <si>
    <t>沟通协调能力强、文字功底扎实</t>
  </si>
  <si>
    <t>38100007</t>
  </si>
  <si>
    <t>安全监督</t>
  </si>
  <si>
    <t>从事交通基础设施建设工程安全监督事务性工作</t>
  </si>
  <si>
    <t>本科：安全工程；
研究生：桥梁与隧道工程、岩土工程、结构工程、道路与铁道工程、建筑与土木工程</t>
  </si>
  <si>
    <t>能适应经常性野外工作，能应对、处理突发事件</t>
  </si>
  <si>
    <t>38100008</t>
  </si>
  <si>
    <t>工程监督</t>
  </si>
  <si>
    <t>从事交通基础设施建设工程竣（交）工验收、质量事故投诉举报调查、监理、试验检测单位及人员资质管理事务性工作</t>
  </si>
  <si>
    <t>桥梁与隧道工程、岩土工程、结构工程、道路与铁道工程、建筑与土木工程</t>
  </si>
  <si>
    <t>38100033</t>
  </si>
  <si>
    <t>四川省农业农村厅</t>
  </si>
  <si>
    <t>人事处</t>
  </si>
  <si>
    <t>人事档案管理</t>
  </si>
  <si>
    <t>从事干部职工档案材料收集、整理及档案利用与管理</t>
  </si>
  <si>
    <t>本科：档案学；
研究生：档案学</t>
  </si>
  <si>
    <t>中共党员，具有人事档案管理工作经历</t>
  </si>
  <si>
    <t>38100034</t>
  </si>
  <si>
    <t>四川省水产局</t>
  </si>
  <si>
    <t>本科：会计（学）、财务管理；
研究生：会计（学）、财务管理</t>
  </si>
  <si>
    <t>38100035</t>
  </si>
  <si>
    <t>生产技术管理</t>
  </si>
  <si>
    <t>从事渔业生产管理工作</t>
  </si>
  <si>
    <t>本科：水产养殖学；
研究生：水产、水产养殖</t>
  </si>
  <si>
    <t>38100036</t>
  </si>
  <si>
    <t>四川省动物卫生监督所</t>
  </si>
  <si>
    <t>38100037</t>
  </si>
  <si>
    <t>四川省农村经营管理总站</t>
  </si>
  <si>
    <t>从事村社财务，合作社财务等方面工作的指导服务与管理</t>
  </si>
  <si>
    <t>38100038</t>
  </si>
  <si>
    <t>农经业务管理</t>
  </si>
  <si>
    <t>从事农村土地承包管理、农村集体“三资”管理等方面工作</t>
  </si>
  <si>
    <t>农业经济管理、区域经济学、产业经济学</t>
  </si>
  <si>
    <t>38100039</t>
  </si>
  <si>
    <t>四川省蚕业管理总站</t>
  </si>
  <si>
    <t>38100040</t>
  </si>
  <si>
    <t>技术管理</t>
  </si>
  <si>
    <t>从事蚕桑机械推广与管理</t>
  </si>
  <si>
    <t>本科：农业机械化及其自动化、农业电气化、机械电子工程、机械设计制造及其自动化、机械工程；
研究生：农业机械化工程、农业电气化与自动化、机械制造及其自动化、机械电子工程</t>
  </si>
  <si>
    <t>38100041</t>
  </si>
  <si>
    <t>四川省农村能源办公室</t>
  </si>
  <si>
    <t>项目管理</t>
  </si>
  <si>
    <t>从事项目技术指导与规划管理等工作</t>
  </si>
  <si>
    <t>环境工程、环境科学、农业生物环境与能源工程</t>
  </si>
  <si>
    <t>参公单位。1.长期到艰苦地区出差；2.下派贫困县驻村帮扶</t>
  </si>
  <si>
    <t>38100042</t>
  </si>
  <si>
    <t>从事办公室综合文秘等工作</t>
  </si>
  <si>
    <t>本科：新闻学、网络与新媒体、汉语言文学；
研究生：新闻学、语言学及应用语言学、汉语言文字学</t>
  </si>
  <si>
    <t>38100043</t>
  </si>
  <si>
    <t>四川省兽药监察所</t>
  </si>
  <si>
    <t>38100044</t>
  </si>
  <si>
    <t>检验管理</t>
  </si>
  <si>
    <t>从事兽药检验工作</t>
  </si>
  <si>
    <t>本科：化学、药学、生物技术；
研究生：药物分析学、药剂学、微生物与生化药学</t>
  </si>
  <si>
    <t>38100045</t>
  </si>
  <si>
    <t>四川省农业农村厅植物检疫站</t>
  </si>
  <si>
    <t>38100046</t>
  </si>
  <si>
    <t>四川省农机监理总站</t>
  </si>
  <si>
    <t>从事拖拉机、联合收割机等农业机械的安全技术检验、登记（备案）、牌证核发和驾驶操作人员、教练员的监督管理等工作</t>
  </si>
  <si>
    <t>本科：农业机械化及其自动化；
研究生：农业机械化工程、农业电气化与自动化</t>
  </si>
  <si>
    <t>38100047</t>
  </si>
  <si>
    <t>四川省司法厅</t>
  </si>
  <si>
    <t>业务处室</t>
  </si>
  <si>
    <t>行政管理</t>
  </si>
  <si>
    <t>主要从事依法治省、行政复议、行政执法监督、法治政府建设等工作</t>
  </si>
  <si>
    <t>硕士及以上学位</t>
  </si>
  <si>
    <t>法学理论、宪法学与行政法学、刑法学、诉讼法学、民商法学（含：劳动法学、社会保障法学）、经济法学、环境与资源保护法学、国际法学（含：国际公法、国际私法、国际经济法）</t>
  </si>
  <si>
    <t>具有法律职业资格证（A证）</t>
  </si>
  <si>
    <t>38100048</t>
  </si>
  <si>
    <t>四川省应急管理厅</t>
  </si>
  <si>
    <t>四川省应急管理保障中心</t>
  </si>
  <si>
    <t>政策法规</t>
  </si>
  <si>
    <t>从事政策法规工作</t>
  </si>
  <si>
    <t>法学类</t>
  </si>
  <si>
    <t>38100049</t>
  </si>
  <si>
    <t>火灾防治</t>
  </si>
  <si>
    <t>从事火灾防治综合管理工作</t>
  </si>
  <si>
    <t>本科：消防工程、消防指挥、火灾勘查；
研究生：安全工程、安全技术及工程、安全科学与工程</t>
  </si>
  <si>
    <t>38100050</t>
  </si>
  <si>
    <t>地震地质灾害应急救援（一）</t>
  </si>
  <si>
    <t>从事地震、地质灾害应急救援管理工作</t>
  </si>
  <si>
    <t>地质工程、岩土工程、防灾减灾工程及防护工程</t>
  </si>
  <si>
    <t>具有两年以上从事地震或地质灾害防灾减灾相关工作经历</t>
  </si>
  <si>
    <t>38100051</t>
  </si>
  <si>
    <t>地震地质灾害应急救援（二）</t>
  </si>
  <si>
    <t>从事地震、地质灾害应急救援综合管理、公共事务协调、统计分析等工作</t>
  </si>
  <si>
    <t>地质工程、公共管理</t>
  </si>
  <si>
    <t>38100052</t>
  </si>
  <si>
    <t>水旱灾害应急救援</t>
  </si>
  <si>
    <t>从事水旱灾害应急救援工作</t>
  </si>
  <si>
    <t>本科：水利类；
研究生：水利工程类</t>
  </si>
  <si>
    <t>具有两年以上从事水旱灾害防灾减灾救灾相关工作经历</t>
  </si>
  <si>
    <t>38100053</t>
  </si>
  <si>
    <t>安全生产基础管理</t>
  </si>
  <si>
    <t>从事石油天然气开采安全监管工作</t>
  </si>
  <si>
    <t>安全技术及工程、化学工艺、油气井工程</t>
  </si>
  <si>
    <t>具有两年以上石油天然气生产一线或安全技术岗位工作经历</t>
  </si>
  <si>
    <t>38100054</t>
  </si>
  <si>
    <t>煤炭行业管理</t>
  </si>
  <si>
    <t>从事煤炭行业管理工作</t>
  </si>
  <si>
    <t>本科：采矿工程；
研究生：矿业工程类</t>
  </si>
  <si>
    <t>38100055</t>
  </si>
  <si>
    <t>煤矿安全监管（一）</t>
  </si>
  <si>
    <t>从事煤矿安全监管工作</t>
  </si>
  <si>
    <t>具有两年以上煤矿安全监管监察或生产一线工作经历</t>
  </si>
  <si>
    <t>38100056</t>
  </si>
  <si>
    <t>煤矿安全监管（二）</t>
  </si>
  <si>
    <t>本科：安全工程；
研究生：安全工程、安全科学与工程</t>
  </si>
  <si>
    <t>38100057</t>
  </si>
  <si>
    <t>煤矿安全监管（三）</t>
  </si>
  <si>
    <t>本科：电气工程及其自动化；
研究生：电气工程类</t>
  </si>
  <si>
    <t>38100058</t>
  </si>
  <si>
    <t>救灾与物资保障</t>
  </si>
  <si>
    <t>从事救灾与物资保障综合工作</t>
  </si>
  <si>
    <t>法学类、中国语言文学类、新闻传播学类</t>
  </si>
  <si>
    <t>38100059</t>
  </si>
  <si>
    <t>调查评估与统计</t>
  </si>
  <si>
    <t>从事生产安全事故调查、应急管理综合统计及分析等工作</t>
  </si>
  <si>
    <t>本科：安全科学与工程类、法学类、统计学类、财务管理；
研究生：安全工程、安全科学与工程类、法学类、统计学、财务管理</t>
  </si>
  <si>
    <t>具有两年以上从事安全生产工作经历</t>
  </si>
  <si>
    <t>38100060</t>
  </si>
  <si>
    <t>宣传动员</t>
  </si>
  <si>
    <t>从事应急新闻宣传管理、策划及综合文稿写作</t>
  </si>
  <si>
    <t>本科：法学、新闻传播学类、历史学；
研究生：法学类、新闻传播学类、历史学</t>
  </si>
  <si>
    <t>具有两年以上新闻宣传或新闻管理工作经历</t>
  </si>
  <si>
    <t>38100061</t>
  </si>
  <si>
    <t>科技与信息化</t>
  </si>
  <si>
    <t>从事应急管理信息化工作</t>
  </si>
  <si>
    <t>本科：通信工程、信息工程、计算机科学与技术、网络工程；
研究生：信息与通信工程类、计算机科学与技术类</t>
  </si>
  <si>
    <t>具有两年以上信息化相关工作经历</t>
  </si>
  <si>
    <t>38100062</t>
  </si>
  <si>
    <t>规划财务（一）</t>
  </si>
  <si>
    <t>从事规划财务相关工作</t>
  </si>
  <si>
    <t>本科：财务管理；
研究生：财务管理</t>
  </si>
  <si>
    <t>具有两年以上财务管理工作经历</t>
  </si>
  <si>
    <t>38100063</t>
  </si>
  <si>
    <t>规划财务（二）</t>
  </si>
  <si>
    <t>本科：会计学；
研究生：会计学</t>
  </si>
  <si>
    <t>具有两年以上会计工作经历</t>
  </si>
  <si>
    <t>38100064</t>
  </si>
  <si>
    <t>教育训练</t>
  </si>
  <si>
    <t>从事干部教育训练工作</t>
  </si>
  <si>
    <t>安全工程、安全科学与工程类、人力资源管理、中国语言文学类</t>
  </si>
  <si>
    <t>38100065</t>
  </si>
  <si>
    <t>四川省市场监督管理局</t>
  </si>
  <si>
    <t>四川省纤维检验局</t>
  </si>
  <si>
    <t>技术岗位(一)</t>
  </si>
  <si>
    <t>从事纤维、纺织品方面的检测及科研工作</t>
  </si>
  <si>
    <t>纺织工程、纺织材料与纺织品设计、纺织化学与染整工程、服装设计与工程</t>
  </si>
  <si>
    <t>38100066</t>
  </si>
  <si>
    <t>技术岗位(二)</t>
  </si>
  <si>
    <t>从事纤维、纺织品及皮革方面的检测及科研工作</t>
  </si>
  <si>
    <t>制浆造纸工程、皮革化学与工程</t>
  </si>
  <si>
    <t>38100067</t>
  </si>
  <si>
    <t>技术岗位(三)</t>
  </si>
  <si>
    <t>从事纤维公证检验设备和通信设施的维修</t>
  </si>
  <si>
    <t>本科：通信工程；
研究生：通信与信息系统、信号与信息处理</t>
  </si>
  <si>
    <t>省外出差较多</t>
  </si>
  <si>
    <t>38100068</t>
  </si>
  <si>
    <t>四川省林业和草原局</t>
  </si>
  <si>
    <t>规划改革发展处</t>
  </si>
  <si>
    <t>审计管理</t>
  </si>
  <si>
    <t>从事林业和草原审计管理相关工作</t>
  </si>
  <si>
    <t>审计（学）、会计（学）</t>
  </si>
  <si>
    <t>1.取得初级及以上会计专业技术职称证书或初级及以上审计专业技术职称证书；2.本科须为会计（学）、审计（学）专业；3.沟通协调能力强、文字功底扎实。</t>
  </si>
  <si>
    <t>经常性外出开展审计工作</t>
  </si>
  <si>
    <t>38100069</t>
  </si>
  <si>
    <t>生态保护修复处</t>
  </si>
  <si>
    <t>国土绿化综合管理</t>
  </si>
  <si>
    <t>从事全民义务植树和部门绿化协调管理，国土绿化政策研究与重大专项规划编制</t>
  </si>
  <si>
    <t>区域经济学、产业经济学、农林经济管理、企业管理、语言学及应用语言学、新闻学、新闻与传播</t>
  </si>
  <si>
    <t>38100073</t>
  </si>
  <si>
    <t>四川省森林和草原资源总站</t>
  </si>
  <si>
    <t>业务管理</t>
  </si>
  <si>
    <t>从事森林可持续经营等相关工作</t>
  </si>
  <si>
    <t>地图学与地理信息系统、森林经理学、模式识别与智能系统、电子信息（人工智能与大数据方向）</t>
  </si>
  <si>
    <t>1.参公单位；2.长期从事野外调查研究工作</t>
  </si>
  <si>
    <t>38100078</t>
  </si>
  <si>
    <t>四川省自然保护地工作总站</t>
  </si>
  <si>
    <t>自然保护地野外调查和规划设计</t>
  </si>
  <si>
    <t>承办自然保护地生物多样性调查和监测、生态状况评估和分析以及总体规划、影响评价报告编制等野外工作</t>
  </si>
  <si>
    <t>本科：生态学；
研究生：生态学、植物学、动物学</t>
  </si>
  <si>
    <t>具有两年以上林业调查规划设计从业经历</t>
  </si>
  <si>
    <t>38100079</t>
  </si>
  <si>
    <t>四川省药品监督管理局</t>
  </si>
  <si>
    <t>四川省食品药品审查评价及安全监测中心</t>
  </si>
  <si>
    <t>药品注册审查</t>
  </si>
  <si>
    <t>从事药品审评及检查</t>
  </si>
  <si>
    <t>药剂学、药物分析学、药物化学、生物化学与分子生物学、生物医学工程、生物工程</t>
  </si>
  <si>
    <t>能承担长期外出检查工作</t>
  </si>
  <si>
    <t>38100080</t>
  </si>
  <si>
    <t>药品生产检查</t>
  </si>
  <si>
    <t>从事药品生产环节技术审评、现场检查工作</t>
  </si>
  <si>
    <t>药剂学、药物分析学、制药工程、生物化学与分子生物学、细胞生物学、微生物与生化药学</t>
  </si>
  <si>
    <t>38100081</t>
  </si>
  <si>
    <t>医疗器械审查（一）</t>
  </si>
  <si>
    <t>从事无源、有源医疗器械技术审评</t>
  </si>
  <si>
    <t>本科：自动化、电子信息工程、生物医学工程；
研究生：检测技术与自动化装置、机械电子工程、生物医学工程、模式识别与智能系统、核技术及应用</t>
  </si>
  <si>
    <t>38100082</t>
  </si>
  <si>
    <t>医疗器械审查（二）</t>
  </si>
  <si>
    <t>从事IVD技术审评</t>
  </si>
  <si>
    <t>临床检验诊断学、卫生检验与检疫、制药工程</t>
  </si>
  <si>
    <t>38100083</t>
  </si>
  <si>
    <t>不良反应监测</t>
  </si>
  <si>
    <t>从事药品不良反应/事件监测评价工作</t>
  </si>
  <si>
    <t>本科：临床医学、中西医临床医学、预防医学；
研究生：内科学、老年医学、神经病学、外科学、儿科学、妇产科学、皮肤病与性病学、急诊医学、肿瘤学</t>
  </si>
  <si>
    <t>38100084</t>
  </si>
  <si>
    <t>医疗器械不良事件监测</t>
  </si>
  <si>
    <t>从事医疗器械不良事件监测评价工作</t>
  </si>
  <si>
    <t>本科：中药学、预防医学、基础医学、临床医学、卫生检验与检疫；
研究生：生物医学工程、材料学、机械电子工程、临床检验诊断学、卫生检验与检疫、影像医学与核医学</t>
  </si>
  <si>
    <t>38100085</t>
  </si>
  <si>
    <t>中共四川省委党史研究室</t>
  </si>
  <si>
    <t>党史一处</t>
  </si>
  <si>
    <t>党史研究</t>
  </si>
  <si>
    <t>从事党史研究工作</t>
  </si>
  <si>
    <t>中共党史、党的建设、中国近现代史、马克思主义中国化研究、中国近现代史基本问题研究</t>
  </si>
  <si>
    <t>38100086</t>
  </si>
  <si>
    <t>党史三处</t>
  </si>
  <si>
    <t>中共党史、党的建设、中国近现代史、马克思主义哲学、马克思主义发展史、马克思主义中国化研究、中国近现代史基本问题研究</t>
  </si>
  <si>
    <t>38100087</t>
  </si>
  <si>
    <t>四川省档案馆</t>
  </si>
  <si>
    <t>办公室</t>
  </si>
  <si>
    <t>规划财务管理</t>
  </si>
  <si>
    <t>从事预算管理、项目资金规划等相关工作</t>
  </si>
  <si>
    <t>会计（学）、财务管理、财政学、税收学、金融（学）、保险（学）、统计学</t>
  </si>
  <si>
    <t>38100088</t>
  </si>
  <si>
    <t>档案保管处</t>
  </si>
  <si>
    <t>信息资源管理</t>
  </si>
  <si>
    <t>从事档案信息资源管理和档案保管等工作</t>
  </si>
  <si>
    <t>本科：档案学、图书馆学、信息资源管理；
研究生：档案学、图书馆学、情报学</t>
  </si>
  <si>
    <t>38100089</t>
  </si>
  <si>
    <t>档案利用处</t>
  </si>
  <si>
    <t>档案利用</t>
  </si>
  <si>
    <t>从事档案（已公开现行文件）查阅接待、咨询服务、档案信息资源开发等工作</t>
  </si>
  <si>
    <t>档案学、图书馆学、情报学、中国近现代史、中国古代史、专门史</t>
  </si>
  <si>
    <t>38100090</t>
  </si>
  <si>
    <t>档案开发合作处</t>
  </si>
  <si>
    <t>展览策划</t>
  </si>
  <si>
    <t>从事档案展览策划、宣传等工作</t>
  </si>
  <si>
    <t>新闻学、传播学、艺术学、美术学、设计艺术学</t>
  </si>
  <si>
    <t>38100091</t>
  </si>
  <si>
    <t>四川省知识产权服务促进中心</t>
  </si>
  <si>
    <t>综合处室</t>
  </si>
  <si>
    <t>从事机关财务管理及相关工作</t>
  </si>
  <si>
    <t>会计（学）、财务管理</t>
  </si>
  <si>
    <t>38100092</t>
  </si>
  <si>
    <t>四川省地质矿产勘查开发局</t>
  </si>
  <si>
    <t>地质矿产处</t>
  </si>
  <si>
    <t>地质矿产技术管理</t>
  </si>
  <si>
    <t>从事地质矿产勘查开发项目的技术论证、指导和管理等工作</t>
  </si>
  <si>
    <t>矿物学、岩石学、矿床学，构造地质学，矿产普查与勘探，地球探测与信息技术</t>
  </si>
  <si>
    <t>38100093</t>
  </si>
  <si>
    <t>地质环境工程处</t>
  </si>
  <si>
    <t>工程地质管理</t>
  </si>
  <si>
    <t>从事以工程地质为主的工程地质调查、工程勘察、城市地质等技术、质量管理及资质建设等工作</t>
  </si>
  <si>
    <t>环境工程、地质工程、岩土工程、水文学及水资源、地图制图学与地理信息工程</t>
  </si>
  <si>
    <t>38100094</t>
  </si>
  <si>
    <t>安全生产管理处</t>
  </si>
  <si>
    <t>安全生产管理</t>
  </si>
  <si>
    <t>从事安全生产技术管理、应急救援体系建设、组织开展安全生产大检查、组织指导隐患排查整治、安全生产宣传教育培训及标准化等工作</t>
  </si>
  <si>
    <t>安全技术及工程、采矿工程、防灾减灾工程及防护工程</t>
  </si>
  <si>
    <t>1.具有安全工程专业中级及以上职称或中级注册安全工程师证书；2.具有两年以上安全生产管理工作经历；3.能适应野外艰苦地区工作。</t>
  </si>
  <si>
    <t>38100095</t>
  </si>
  <si>
    <t>财务处</t>
  </si>
  <si>
    <t>资金管理</t>
  </si>
  <si>
    <t>从事全局性的资金筹集、管理、使用及核算等工作</t>
  </si>
  <si>
    <t>具有两年以上财务会计工作经历</t>
  </si>
  <si>
    <t>38100096</t>
  </si>
  <si>
    <t>审计处</t>
  </si>
  <si>
    <t>从事项目的审计、管理、监督和复核，参与全局国有资产安全完整、保值增值审计监督工作</t>
  </si>
  <si>
    <t>本科：会计（学）、财务管理、统计学，审计学；
研究生：统计学、会计（学）、财务管理、经济法学</t>
  </si>
  <si>
    <t>具有两年以上财务会计或审计工作经历</t>
  </si>
  <si>
    <t>38100097</t>
  </si>
  <si>
    <t>宣传信息处</t>
  </si>
  <si>
    <t>互联网宣传及管理</t>
  </si>
  <si>
    <t>从事局域网建设与管理、网络硬件安全维护、全局政务信息公开和互联网宣传等工作</t>
  </si>
  <si>
    <t>本科：网络与新媒体、数字媒体技术、电子信息工程、新闻学、传播学；
研究生：新闻学、传播学、语言学及应用语言学</t>
  </si>
  <si>
    <t>具有两年以上宣传工作经历</t>
  </si>
  <si>
    <t>38100098</t>
  </si>
  <si>
    <t>四川省公务服务中心</t>
  </si>
  <si>
    <t>档案管理</t>
  </si>
  <si>
    <t>从事省级政务接待任务档案管理、干部档案管理和数字化建设等相关工作</t>
  </si>
  <si>
    <t>本科：档案学、档案；
研究生：图书情报与档案管理类</t>
  </si>
  <si>
    <t>参公单位；中共党员</t>
  </si>
  <si>
    <t>38100099</t>
  </si>
  <si>
    <t>公务服务五处（一）</t>
  </si>
  <si>
    <t>政策研究</t>
  </si>
  <si>
    <t>从事公务服务相关政策法规起草，中心相关经济运行事项权利和义务关系的法律规定要义审核等工作</t>
  </si>
  <si>
    <t>38100100</t>
  </si>
  <si>
    <t>公务服务五处（二）</t>
  </si>
  <si>
    <t>从事省级政务接待任务会计核算、财务管理及保密业务等相关工作</t>
  </si>
  <si>
    <t>会计（学）、会计硕士</t>
  </si>
  <si>
    <t>取得初级及以上会计职称</t>
  </si>
  <si>
    <t>2020年上半年四川省监狱系统和四川司法警官职业学院
面向社会公开考试录用公务员（人民警察）职位表</t>
  </si>
  <si>
    <t>拟任职务</t>
  </si>
  <si>
    <t>招考范围</t>
  </si>
  <si>
    <t>招考对象</t>
  </si>
  <si>
    <t>所需知识、技能等条件</t>
  </si>
  <si>
    <t>招录机关联系方式</t>
  </si>
  <si>
    <t>学历</t>
  </si>
  <si>
    <t>学位</t>
  </si>
  <si>
    <t>其他</t>
  </si>
  <si>
    <t>德阳监狱</t>
  </si>
  <si>
    <t>狱部科室</t>
  </si>
  <si>
    <t>行政管理（三）</t>
  </si>
  <si>
    <t>主要从事行政管理工作</t>
  </si>
  <si>
    <t>二级警长及以下</t>
  </si>
  <si>
    <t>大专及以上</t>
  </si>
  <si>
    <t>无要求</t>
  </si>
  <si>
    <t>不限</t>
  </si>
  <si>
    <t>0838-3820035</t>
  </si>
  <si>
    <t>广元监狱</t>
  </si>
  <si>
    <t>监区</t>
  </si>
  <si>
    <t>信息通信</t>
  </si>
  <si>
    <t>在监区一线主要从事值班、备勤及信息化设备管理维护等工作</t>
  </si>
  <si>
    <t>本科：电子信息工程、电子（信息）科学与技术、通信工程、信息工程、信息与通信工程、通信与信息系统、通信与信息系统管理、信息科学技术、信息管理与服务、信息管理与信息系统、计算机科学与技术、计算机系统维护、计算机软件、软件工程；
研究生：信息与通信工程小类、计算机科学与技术小类</t>
  </si>
  <si>
    <t>限男性</t>
  </si>
  <si>
    <t>0839-3956025</t>
  </si>
  <si>
    <t>开考比例为1:3</t>
  </si>
  <si>
    <t>眉州监狱</t>
  </si>
  <si>
    <t>行政后勤管理（二）</t>
  </si>
  <si>
    <t>主要从事监狱文化建设工作</t>
  </si>
  <si>
    <t>本科：音乐学、音乐表演、表演、影视学、电影学、舞蹈编导、舞蹈表演、舞蹈学、戏曲文学、戏剧学、戏剧影视文学；
研究生：艺术学小类</t>
  </si>
  <si>
    <t>028-37609211</t>
  </si>
  <si>
    <t>金融财会</t>
  </si>
  <si>
    <t>主要从事会计审计等工作</t>
  </si>
  <si>
    <t>本科：财务管理、资产评估、会计、会计学、审计学、注册会计师、统计学；
研究生：财务管理、会计学、会计硕士、政府审计理论与实务、内部控制与内部审计</t>
  </si>
  <si>
    <t>省女子监狱</t>
  </si>
  <si>
    <t>在监区一线主要从事行政管理工作</t>
  </si>
  <si>
    <t>大专：行政管理、行政执行、公共事务管理、人力资源管理；
本科：行政管理、公共管理、公共事业管理、人力资源管理、政治学与行政学；
研究生：公共管理小类、政治学小类</t>
  </si>
  <si>
    <t>限女性</t>
  </si>
  <si>
    <t>028-27722925</t>
  </si>
  <si>
    <t>自贡监狱</t>
  </si>
  <si>
    <t>罪犯教育管理
（五）</t>
  </si>
  <si>
    <t>在监区一线主要从事罪犯教育管理相关工作</t>
  </si>
  <si>
    <t>0813-2769079</t>
  </si>
  <si>
    <t>四川司法警官职业学院（四川省司法警察训练总队）</t>
  </si>
  <si>
    <t>思政部</t>
  </si>
  <si>
    <t>教师（八）</t>
  </si>
  <si>
    <t>主要从事通识课教学、科研及团委校园文化建设工作</t>
  </si>
  <si>
    <t>本科：美术学、音乐表演、舞蹈编导、舞蹈表演；
研究生：美术学、音乐学、舞蹈学、音乐与舞蹈学</t>
  </si>
  <si>
    <t>中共党员</t>
  </si>
  <si>
    <t>0838-2514189</t>
  </si>
  <si>
    <t>成都市2020年上半年公开考试录用公务员(参公人员）职位表 (2020年6月9日版）</t>
  </si>
  <si>
    <t>招录机关咨询电话</t>
  </si>
  <si>
    <t>26201001</t>
  </si>
  <si>
    <t>中共成都市委党校</t>
  </si>
  <si>
    <t>组织人事处</t>
  </si>
  <si>
    <t>主要从事组织协调、会议筹备、新闻采写及宣传工作</t>
  </si>
  <si>
    <t>一级主任科员以下</t>
  </si>
  <si>
    <t>1</t>
  </si>
  <si>
    <t>具有两年以上基层工作经历人员</t>
  </si>
  <si>
    <t>研究生及以上</t>
  </si>
  <si>
    <t>语言学及应用语言学、汉语言文字学、中国现当代文学、新闻学、传播学、新闻与传播（0552）</t>
  </si>
  <si>
    <t>参公事业编制</t>
  </si>
  <si>
    <t>028-65983136</t>
  </si>
  <si>
    <t>26201002</t>
  </si>
  <si>
    <t>学员工作部</t>
  </si>
  <si>
    <t>主要从事班主任及信息撰写整理等工作</t>
  </si>
  <si>
    <t>社会学（030301）、思想政治教育、成人教育学、行政管理、教育（0451）</t>
  </si>
  <si>
    <t>26201003</t>
  </si>
  <si>
    <t>网络培训处（研究生教育部）</t>
  </si>
  <si>
    <t>教学管理</t>
  </si>
  <si>
    <t>主要从事在职研究生教学管理、教学活动安排，建立和管理学籍档案</t>
  </si>
  <si>
    <t>思想政治教育、教育学原理、高等教育学、成人教育学、教育技术学、教育（0451）</t>
  </si>
  <si>
    <t>26201004</t>
  </si>
  <si>
    <t>成都市水务局</t>
  </si>
  <si>
    <t>成都市河湖保护和智慧水务中心</t>
  </si>
  <si>
    <t>大数据分析管理</t>
  </si>
  <si>
    <t>主要从事水务系统信息化管理及大数据分析等工作</t>
  </si>
  <si>
    <t>基础数学、计算数学、概率论与数理统计、应用数学</t>
  </si>
  <si>
    <t>028-87794967</t>
  </si>
  <si>
    <t>26201005</t>
  </si>
  <si>
    <t>信息安全管理</t>
  </si>
  <si>
    <t>主要从事水务系统信息化管理、网络安全管理等工作</t>
  </si>
  <si>
    <t>计算机科学与技术、计算机应用技术</t>
  </si>
  <si>
    <t>雅安市2020年上半年公开考试录用公务员职位表</t>
  </si>
  <si>
    <t>招录机关(县、区)</t>
  </si>
  <si>
    <t>招录
范围</t>
  </si>
  <si>
    <t>招录机关
咨询电话</t>
  </si>
  <si>
    <t>26216035</t>
  </si>
  <si>
    <t>雅安市城市管理行政执法支队</t>
  </si>
  <si>
    <t>执法大队</t>
  </si>
  <si>
    <t>行政执法人员</t>
  </si>
  <si>
    <t>从事一线综合行政执法工作</t>
  </si>
  <si>
    <t>研究生：法学相关专业、建筑学相关专业；
本科：法学专业、城乡规划专业、行政管理专业、城市管理专业</t>
  </si>
  <si>
    <r>
      <rPr>
        <sz val="22"/>
        <color rgb="FF000000"/>
        <rFont val="Arial"/>
        <charset val="134"/>
      </rPr>
      <t>2020</t>
    </r>
    <r>
      <rPr>
        <sz val="22"/>
        <color rgb="FF000000"/>
        <rFont val="方正小标宋简体"/>
        <charset val="134"/>
      </rPr>
      <t>年上半年遂宁市公开考试录用公务员职位情况表</t>
    </r>
  </si>
  <si>
    <t>内设
机构</t>
  </si>
  <si>
    <t>26208001</t>
  </si>
  <si>
    <t>遂宁市河湖管理保护中心</t>
  </si>
  <si>
    <t>综合科</t>
  </si>
  <si>
    <t>从事办文、办会、文秘等日常综合管理工作</t>
  </si>
  <si>
    <t>本科：汉语言文学、汉语言、汉语国际教育、应用语言学、新闻学
研究生：中国语言文学类专业；新闻传播学类专业</t>
  </si>
  <si>
    <t/>
  </si>
  <si>
    <t>0825-2989391</t>
  </si>
  <si>
    <t>26208002</t>
  </si>
  <si>
    <t>遂宁市河东新区管理委员会</t>
  </si>
  <si>
    <t>财政金融国资管理局</t>
  </si>
  <si>
    <t>投资评审</t>
  </si>
  <si>
    <t>从事投资项目审计及项目相关的经济、财务评审等工作</t>
  </si>
  <si>
    <t>本科：建筑类专业；工程造价、建筑经济管理、建筑工程管理
研究生：建筑类专业；水利工程类专业</t>
  </si>
  <si>
    <t>26208004</t>
  </si>
  <si>
    <t>遂宁市自然资源和规划局河东新区分局</t>
  </si>
  <si>
    <t>规划管理</t>
  </si>
  <si>
    <t>从事城乡规划设计、建筑工程设计及管理工作</t>
  </si>
  <si>
    <t>本科：建筑学、给排水科学与工程、城乡规划、城市规划
研究生：建筑学类专业；城乡规划学、城市规划</t>
  </si>
  <si>
    <t>26208006</t>
  </si>
  <si>
    <t>遂宁高新区管理委员会</t>
  </si>
  <si>
    <t>党政办公室</t>
  </si>
  <si>
    <t>从事社会文化事业、社会发展治理服务等相关工作</t>
  </si>
  <si>
    <t>本科：文化产业管理、资产评估、物业管理
研究生：社会保障、社会医学与卫生事业管理、档案学</t>
  </si>
  <si>
    <t>2020年上半年达州市公开考试录用公务员（参照公务员法管理单位工作人员）职位表</t>
  </si>
  <si>
    <t>类别</t>
  </si>
  <si>
    <t>类别代码</t>
  </si>
  <si>
    <t>市州名称</t>
  </si>
  <si>
    <t>市州代码</t>
  </si>
  <si>
    <t>招录机关（县、区）</t>
  </si>
  <si>
    <t>26212009</t>
  </si>
  <si>
    <t>市（州）县乡</t>
  </si>
  <si>
    <t>26</t>
  </si>
  <si>
    <t>达州市</t>
  </si>
  <si>
    <t>12</t>
  </si>
  <si>
    <t>达州市审计局</t>
  </si>
  <si>
    <t>达州市经济责任审计分局</t>
  </si>
  <si>
    <t>财务审计</t>
  </si>
  <si>
    <t>从事财务审计</t>
  </si>
  <si>
    <t>本科：会计、会计学、审计实务、财务管理、审计、审计学；研究生：会计学、审计学、会计硕士专业</t>
  </si>
  <si>
    <t>0818-
2106315</t>
  </si>
  <si>
    <t>2020年上半年公开考试录用公务员（参公人员）职位情况表</t>
  </si>
  <si>
    <t>序号</t>
  </si>
  <si>
    <t>单位名称</t>
  </si>
  <si>
    <t>考录名额</t>
  </si>
  <si>
    <t>考录
范围</t>
  </si>
  <si>
    <t>考录对象</t>
  </si>
  <si>
    <t>是否需要加试民族语文</t>
  </si>
  <si>
    <t>26219001</t>
  </si>
  <si>
    <t>凉山州财政局</t>
  </si>
  <si>
    <t>工作人员1</t>
  </si>
  <si>
    <t>从事财政业务及相关具体工作</t>
  </si>
  <si>
    <t>财政学、会计学、财务管理、审计学</t>
  </si>
  <si>
    <t>不加试</t>
  </si>
  <si>
    <t>0834-3232416</t>
  </si>
  <si>
    <t>26219005</t>
  </si>
  <si>
    <t>凉山州机关事务管理局</t>
  </si>
  <si>
    <t>法规人员</t>
  </si>
  <si>
    <r>
      <t>本科：</t>
    </r>
    <r>
      <rPr>
        <sz val="10"/>
        <rFont val="宋体"/>
        <charset val="134"/>
      </rPr>
      <t xml:space="preserve">法学   
</t>
    </r>
    <r>
      <rPr>
        <b/>
        <sz val="10"/>
        <rFont val="宋体"/>
        <charset val="134"/>
      </rPr>
      <t>研究生：</t>
    </r>
    <r>
      <rPr>
        <sz val="10"/>
        <rFont val="宋体"/>
        <charset val="134"/>
      </rPr>
      <t>法学理论、诉讼法学、宪法学与行政法学、经济法学</t>
    </r>
  </si>
  <si>
    <t>取得法律职业证书或律师执业证书</t>
  </si>
  <si>
    <t>0834-3866995</t>
  </si>
  <si>
    <t>26219006</t>
  </si>
  <si>
    <t>财务人员</t>
  </si>
  <si>
    <t>从事财务工作</t>
  </si>
  <si>
    <t>会计学，财务管理、审计学</t>
  </si>
  <si>
    <t>26219009</t>
  </si>
  <si>
    <t>凉山州人力资源和社会保障局</t>
  </si>
  <si>
    <t>业务人员</t>
  </si>
  <si>
    <t>从事人社业务工作</t>
  </si>
  <si>
    <t>0834-2175291</t>
  </si>
  <si>
    <t>26219028</t>
  </si>
  <si>
    <t>凉山州医疗保障事务中心</t>
  </si>
  <si>
    <t>工作人员</t>
  </si>
  <si>
    <t>从事医疗费用审核</t>
  </si>
  <si>
    <t>临床医学</t>
  </si>
  <si>
    <t>0834-2188201</t>
  </si>
  <si>
    <t>2020年上半年宜宾市公开考试录用公务员（参公人员）职位情况表</t>
  </si>
  <si>
    <t>咨询电话(区号0831)</t>
  </si>
  <si>
    <t>26215004</t>
  </si>
  <si>
    <t>宜宾市工业和军民融合局</t>
  </si>
  <si>
    <t>办公室或机关党委（人事科）</t>
  </si>
  <si>
    <t>门类：文学、经济学、法学、管理学。</t>
  </si>
  <si>
    <t>26215007</t>
  </si>
  <si>
    <t>宜宾市自然资源和规划局叙州区分局</t>
  </si>
  <si>
    <t>规划编制股</t>
  </si>
  <si>
    <t>本科：（一级学科）建筑类、地理科学类；研究生：（一级学科）建筑学。</t>
  </si>
  <si>
    <t>26215009</t>
  </si>
  <si>
    <t>中国共产党宜宾市委员会党校（二）</t>
  </si>
  <si>
    <t>26215010</t>
  </si>
  <si>
    <t>宜宾市红十字会</t>
  </si>
  <si>
    <t>26215011</t>
  </si>
  <si>
    <t>宜宾市财政国库支付中心</t>
  </si>
  <si>
    <t>本科：（一级学科）经济学类、金融学类、财政学类、工商管理类；研究生：（二级学科）政治经济学、财政学、金融学。</t>
  </si>
  <si>
    <t>26215012</t>
  </si>
  <si>
    <t>宜宾市财政收费票据事务中心</t>
  </si>
  <si>
    <r>
      <t>2020</t>
    </r>
    <r>
      <rPr>
        <sz val="22"/>
        <rFont val="方正小标宋简体"/>
        <family val="4"/>
        <charset val="134"/>
      </rPr>
      <t>年上半年广安市公开考试录用公务员（参公人员）职位表</t>
    </r>
  </si>
  <si>
    <r>
      <rPr>
        <b/>
        <sz val="10"/>
        <rFont val="Arial"/>
        <family val="2"/>
        <charset val="0"/>
      </rPr>
      <t>职位编码</t>
    </r>
  </si>
  <si>
    <r>
      <rPr>
        <b/>
        <sz val="10"/>
        <rFont val="Arial"/>
        <family val="2"/>
        <charset val="0"/>
      </rPr>
      <t>类别</t>
    </r>
  </si>
  <si>
    <r>
      <rPr>
        <b/>
        <sz val="10"/>
        <rFont val="宋体"/>
        <charset val="134"/>
      </rPr>
      <t>类别
代码</t>
    </r>
  </si>
  <si>
    <r>
      <rPr>
        <b/>
        <sz val="10"/>
        <rFont val="宋体"/>
        <charset val="134"/>
      </rPr>
      <t>市州
名称</t>
    </r>
  </si>
  <si>
    <r>
      <rPr>
        <b/>
        <sz val="10"/>
        <rFont val="Arial"/>
        <family val="2"/>
        <charset val="0"/>
      </rPr>
      <t>市州代码</t>
    </r>
  </si>
  <si>
    <r>
      <rPr>
        <b/>
        <sz val="10"/>
        <rFont val="宋体"/>
        <charset val="134"/>
      </rPr>
      <t>招录机关
（县、区）</t>
    </r>
  </si>
  <si>
    <r>
      <rPr>
        <b/>
        <sz val="10"/>
        <rFont val="Arial"/>
        <family val="2"/>
        <charset val="0"/>
      </rPr>
      <t>内设机构</t>
    </r>
  </si>
  <si>
    <r>
      <rPr>
        <b/>
        <sz val="10"/>
        <rFont val="Arial"/>
        <family val="2"/>
        <charset val="0"/>
      </rPr>
      <t>职位名称</t>
    </r>
  </si>
  <si>
    <r>
      <rPr>
        <b/>
        <sz val="10"/>
        <rFont val="Arial"/>
        <family val="2"/>
        <charset val="0"/>
      </rPr>
      <t>职位简介</t>
    </r>
  </si>
  <si>
    <r>
      <rPr>
        <b/>
        <sz val="10"/>
        <rFont val="Arial"/>
        <family val="2"/>
        <charset val="0"/>
      </rPr>
      <t>拟任职务</t>
    </r>
  </si>
  <si>
    <r>
      <rPr>
        <b/>
        <sz val="10"/>
        <rFont val="Arial"/>
        <family val="2"/>
        <charset val="0"/>
      </rPr>
      <t>名额</t>
    </r>
  </si>
  <si>
    <r>
      <rPr>
        <b/>
        <sz val="10"/>
        <rFont val="宋体"/>
        <charset val="134"/>
      </rPr>
      <t>招录
范围</t>
    </r>
  </si>
  <si>
    <r>
      <rPr>
        <b/>
        <sz val="10"/>
        <rFont val="Arial"/>
        <family val="2"/>
        <charset val="0"/>
      </rPr>
      <t>招录对象</t>
    </r>
  </si>
  <si>
    <r>
      <rPr>
        <b/>
        <sz val="10"/>
        <rFont val="Arial"/>
        <family val="2"/>
        <charset val="0"/>
      </rPr>
      <t>学历</t>
    </r>
  </si>
  <si>
    <r>
      <rPr>
        <b/>
        <sz val="10"/>
        <rFont val="Arial"/>
        <family val="2"/>
        <charset val="0"/>
      </rPr>
      <t>学位</t>
    </r>
  </si>
  <si>
    <r>
      <rPr>
        <b/>
        <sz val="10"/>
        <rFont val="Arial"/>
        <family val="2"/>
        <charset val="0"/>
      </rPr>
      <t>专业</t>
    </r>
  </si>
  <si>
    <r>
      <rPr>
        <b/>
        <sz val="10"/>
        <rFont val="Arial"/>
        <family val="2"/>
        <charset val="0"/>
      </rPr>
      <t>其他条件</t>
    </r>
  </si>
  <si>
    <r>
      <rPr>
        <b/>
        <sz val="10"/>
        <rFont val="Arial"/>
        <family val="2"/>
        <charset val="0"/>
      </rPr>
      <t>备注</t>
    </r>
  </si>
  <si>
    <r>
      <rPr>
        <b/>
        <sz val="10"/>
        <rFont val="宋体"/>
        <charset val="134"/>
      </rPr>
      <t>咨询电话</t>
    </r>
  </si>
  <si>
    <t>26214004</t>
  </si>
  <si>
    <r>
      <rPr>
        <sz val="10"/>
        <rFont val="Arial"/>
        <family val="2"/>
        <charset val="0"/>
      </rPr>
      <t>市（州）县乡</t>
    </r>
  </si>
  <si>
    <r>
      <rPr>
        <sz val="10"/>
        <rFont val="Arial"/>
        <family val="2"/>
        <charset val="0"/>
      </rPr>
      <t>广安市</t>
    </r>
  </si>
  <si>
    <t>14</t>
  </si>
  <si>
    <r>
      <rPr>
        <sz val="10"/>
        <rFont val="Arial"/>
        <family val="2"/>
        <charset val="0"/>
      </rPr>
      <t>广安市水土保持中心</t>
    </r>
  </si>
  <si>
    <r>
      <rPr>
        <sz val="10"/>
        <rFont val="Arial"/>
        <family val="2"/>
        <charset val="0"/>
      </rPr>
      <t>广安市水土保持中心办公室</t>
    </r>
  </si>
  <si>
    <r>
      <rPr>
        <sz val="10"/>
        <rFont val="Arial"/>
        <family val="2"/>
        <charset val="0"/>
      </rPr>
      <t>财务管理</t>
    </r>
  </si>
  <si>
    <r>
      <rPr>
        <sz val="10"/>
        <rFont val="Arial"/>
        <family val="2"/>
        <charset val="0"/>
      </rPr>
      <t>从事财务管理相关工作</t>
    </r>
  </si>
  <si>
    <r>
      <rPr>
        <sz val="10"/>
        <rFont val="Arial"/>
        <family val="2"/>
        <charset val="0"/>
      </rPr>
      <t>一级主任科员及以下</t>
    </r>
  </si>
  <si>
    <r>
      <rPr>
        <sz val="10"/>
        <rFont val="Arial"/>
        <family val="2"/>
        <charset val="0"/>
      </rPr>
      <t>全国</t>
    </r>
  </si>
  <si>
    <r>
      <rPr>
        <sz val="10"/>
        <rFont val="Arial"/>
        <family val="2"/>
        <charset val="0"/>
      </rPr>
      <t>具有</t>
    </r>
    <r>
      <rPr>
        <sz val="10"/>
        <rFont val="Times New Roman"/>
        <family val="1"/>
        <charset val="0"/>
      </rPr>
      <t>2</t>
    </r>
    <r>
      <rPr>
        <sz val="10"/>
        <rFont val="Arial"/>
        <family val="2"/>
        <charset val="0"/>
      </rPr>
      <t>年以上基层工作经历</t>
    </r>
  </si>
  <si>
    <r>
      <rPr>
        <sz val="10"/>
        <rFont val="Arial"/>
        <family val="2"/>
        <charset val="0"/>
      </rPr>
      <t>本科及以上</t>
    </r>
  </si>
  <si>
    <r>
      <rPr>
        <sz val="10"/>
        <rFont val="Arial"/>
        <family val="2"/>
        <charset val="0"/>
      </rPr>
      <t>学士及以上</t>
    </r>
  </si>
  <si>
    <r>
      <rPr>
        <sz val="10"/>
        <rFont val="宋体"/>
        <charset val="134"/>
      </rPr>
      <t>本科：财务管理、会计、财务会计、财会</t>
    </r>
    <r>
      <rPr>
        <sz val="10"/>
        <rFont val="Times New Roman"/>
        <family val="1"/>
        <charset val="0"/>
      </rPr>
      <t xml:space="preserve">                                                                             
</t>
    </r>
    <r>
      <rPr>
        <sz val="10"/>
        <rFont val="宋体"/>
        <charset val="134"/>
      </rPr>
      <t>研究生：财务管理、会计</t>
    </r>
  </si>
  <si>
    <r>
      <rPr>
        <sz val="10"/>
        <rFont val="Arial"/>
        <family val="2"/>
        <charset val="0"/>
      </rPr>
      <t>参公单位</t>
    </r>
  </si>
  <si>
    <t>0826-2603115</t>
  </si>
  <si>
    <t>攀枝花市2020年上半年公开考试录用公务员职位情况表</t>
  </si>
  <si>
    <t>招录机关
（县、区）</t>
  </si>
  <si>
    <t>26203004</t>
  </si>
  <si>
    <t>攀枝花市人力资源和社会保障局</t>
  </si>
  <si>
    <t>攀枝花市就业创业促进中心</t>
  </si>
  <si>
    <t>风险防控</t>
  </si>
  <si>
    <t>从事风险防控相关工作</t>
  </si>
  <si>
    <t>财务管理、审计学、会计学</t>
  </si>
  <si>
    <t>具有两年及以上会计工作经历</t>
  </si>
  <si>
    <t>26203005</t>
  </si>
  <si>
    <t>从事就业创业综合服务工作</t>
  </si>
  <si>
    <t>26203013</t>
  </si>
  <si>
    <t>攀枝花市农业农村局</t>
  </si>
  <si>
    <t>攀枝花市农村经营指导站</t>
  </si>
  <si>
    <t>农村经营管理</t>
  </si>
  <si>
    <t>从事农村经营指导服务工作</t>
  </si>
  <si>
    <t>农业机械化及其自动化、农业水利工程、工程管理</t>
  </si>
  <si>
    <t>26203014</t>
  </si>
  <si>
    <t>攀枝花市卫生和健康委员会</t>
  </si>
  <si>
    <t>攀枝花市计划生育协会</t>
  </si>
  <si>
    <t>从事计划生育、卫生综合管理相关工作</t>
  </si>
  <si>
    <t>汉语言文学、法学、医学相关专业</t>
  </si>
  <si>
    <t>26203017</t>
  </si>
  <si>
    <t>攀枝花市医疗保障局</t>
  </si>
  <si>
    <t>攀枝花市医疗保障事务中心</t>
  </si>
  <si>
    <t>从事会计财务管理等工作</t>
  </si>
  <si>
    <t>会计学、财务管理、财政学、财务会计教育、审计学</t>
  </si>
  <si>
    <t>具有初级会计专业技术职称及以上</t>
  </si>
  <si>
    <t>26203018</t>
  </si>
  <si>
    <t>社保管理</t>
  </si>
  <si>
    <t>从事社保管理等工作</t>
  </si>
  <si>
    <t>医学</t>
  </si>
  <si>
    <t>26203021</t>
  </si>
  <si>
    <t>攀枝花市社会科学界联合会</t>
  </si>
  <si>
    <t>规划评奖</t>
  </si>
  <si>
    <t>社科课题管理和优秀社科成果评奖等</t>
  </si>
  <si>
    <t>哲学、经济学、教育学、历史学、法学、文学、管理学</t>
  </si>
  <si>
    <r>
      <t>2020</t>
    </r>
    <r>
      <rPr>
        <sz val="10"/>
        <rFont val="宋体"/>
        <charset val="134"/>
      </rPr>
      <t>年上半年公开考试录用公务员和参照公务员法管理工作人员（巴中）职位表</t>
    </r>
  </si>
  <si>
    <t>笔试加试科目一（专业科目）</t>
  </si>
  <si>
    <t>笔试加试科目二（少数民族语言）</t>
  </si>
  <si>
    <t>笔试加试科目三（心理素质测试）</t>
  </si>
  <si>
    <t>缴费金额</t>
  </si>
  <si>
    <t>资格初审单位</t>
  </si>
  <si>
    <t>资格初审类型</t>
  </si>
  <si>
    <t>26213001</t>
  </si>
  <si>
    <t>巴中市</t>
  </si>
  <si>
    <t>13</t>
  </si>
  <si>
    <t>巴中市科学技术局</t>
  </si>
  <si>
    <t>政策法规与资源配置科</t>
  </si>
  <si>
    <t>本科及以上面向全国</t>
  </si>
  <si>
    <t>研究生：中国语言文学类、法学类；本科：中国语言文学类、法学类。</t>
  </si>
  <si>
    <t>参公人员</t>
  </si>
  <si>
    <t>100</t>
  </si>
  <si>
    <t>2</t>
  </si>
  <si>
    <t>26213002</t>
  </si>
  <si>
    <t>巴中市劳动保障监察支队</t>
  </si>
  <si>
    <t>会计</t>
  </si>
  <si>
    <t>账务管理</t>
  </si>
  <si>
    <t>研究生：财政学、金融学、会计学；本科：财政学类、金融学类。</t>
  </si>
  <si>
    <t>26213003</t>
  </si>
  <si>
    <t>巴中市社会保险管理局</t>
  </si>
  <si>
    <t>账务基金管理科</t>
  </si>
  <si>
    <t>研究生：财政学、金融学、会计学；本科：财政学类、金融学类、工商管理类。</t>
  </si>
  <si>
    <t>26213007</t>
  </si>
  <si>
    <t>巴中市城市管理行政执法局直属执法分局</t>
  </si>
  <si>
    <t>行政执法（1）</t>
  </si>
  <si>
    <t>建设、规划执法</t>
  </si>
  <si>
    <t>研究生：法学类；本科：法学类。</t>
  </si>
  <si>
    <t>具有法律职业资格证书。</t>
  </si>
  <si>
    <t>26213008</t>
  </si>
  <si>
    <t>行政执法（2）</t>
  </si>
  <si>
    <t>城市管理执法</t>
  </si>
  <si>
    <t>研究生：公共管理类；本科：公共事业管理、城市管理、行政管理。</t>
  </si>
  <si>
    <t>26213009</t>
  </si>
  <si>
    <t>文秘</t>
  </si>
  <si>
    <t>研究生：中国语言文学类；本科：汉语言文学、汉语言、秘书学、新闻学。</t>
  </si>
  <si>
    <t>26213010</t>
  </si>
  <si>
    <t>财务核算</t>
  </si>
  <si>
    <t>本科及以上面向全国，大专限本省常住户口或生源地</t>
  </si>
  <si>
    <t>研究生：工商管理类；本科：会计学、财务管理、审计学；大专：财政税务类、财务会计类。</t>
  </si>
  <si>
    <t>广元市2020年上半年公开考试录用公务员（参公人员）职位情况表</t>
  </si>
  <si>
    <r>
      <t>广元市生态环境保护综合行政执法支队（1</t>
    </r>
    <r>
      <rPr>
        <b/>
        <sz val="7.5"/>
        <color rgb="FF000000"/>
        <rFont val="宋体"/>
        <charset val="134"/>
      </rPr>
      <t>）</t>
    </r>
  </si>
  <si>
    <t>业务</t>
  </si>
  <si>
    <t>行政执法</t>
  </si>
  <si>
    <t>现场生态环境保护综合行政执法</t>
  </si>
  <si>
    <t>具有两年以上基层</t>
  </si>
  <si>
    <t>本科：法学、法律、政治学与行政学</t>
  </si>
  <si>
    <t>0839-3310870</t>
  </si>
  <si>
    <t>科室</t>
  </si>
  <si>
    <t>工作</t>
  </si>
  <si>
    <t>工作经历</t>
  </si>
  <si>
    <t>研究生：法学、宪法学与行政法学、环境与资源保护法学、法律</t>
  </si>
  <si>
    <r>
      <t>广元市生态环境保护综合行政执法支队（2</t>
    </r>
    <r>
      <rPr>
        <b/>
        <sz val="7.5"/>
        <color rgb="FF000000"/>
        <rFont val="宋体"/>
        <charset val="134"/>
      </rPr>
      <t>）</t>
    </r>
  </si>
  <si>
    <t>从事行政执法事务和文秘工作</t>
  </si>
  <si>
    <t>本科：汉语言文学、新闻学、秘书学</t>
  </si>
  <si>
    <r>
      <t>研究生：</t>
    </r>
    <r>
      <rPr>
        <b/>
        <sz val="7.5"/>
        <color rgb="FF000000"/>
        <rFont val="Arial"/>
        <charset val="134"/>
      </rPr>
      <t>语言学及应用语言学、新闻学、汉语言文字学</t>
    </r>
  </si>
  <si>
    <r>
      <t>广元市苍溪生态环境保护综合行政执法大队（2</t>
    </r>
    <r>
      <rPr>
        <b/>
        <sz val="7.5"/>
        <color rgb="FF000000"/>
        <rFont val="宋体"/>
        <charset val="134"/>
      </rPr>
      <t>）</t>
    </r>
  </si>
  <si>
    <r>
      <t>广元市剑阁生态环境保护综合行政执法大队（2</t>
    </r>
    <r>
      <rPr>
        <b/>
        <sz val="7.5"/>
        <color rgb="FF000000"/>
        <rFont val="宋体"/>
        <charset val="134"/>
      </rPr>
      <t>）</t>
    </r>
  </si>
  <si>
    <r>
      <t>现场生态环境保护综合</t>
    </r>
    <r>
      <rPr>
        <b/>
        <sz val="7.5"/>
        <color rgb="FF000000"/>
        <rFont val="Arial"/>
        <charset val="134"/>
      </rPr>
      <t>行政执法工作</t>
    </r>
  </si>
  <si>
    <t>具有两年以上基层工作经历</t>
  </si>
  <si>
    <r>
      <t>本</t>
    </r>
    <r>
      <rPr>
        <b/>
        <sz val="7.5"/>
        <color rgb="FF000000"/>
        <rFont val="Arial"/>
        <charset val="134"/>
      </rPr>
      <t>科：法学、法律、政治学与行政学</t>
    </r>
  </si>
  <si>
    <r>
      <t>广元市利州生态环境保护综合行政执法大队（2</t>
    </r>
    <r>
      <rPr>
        <b/>
        <sz val="7.5"/>
        <color rgb="FF000000"/>
        <rFont val="宋体"/>
        <charset val="134"/>
      </rPr>
      <t>）</t>
    </r>
  </si>
  <si>
    <t>现场生态环境保护综合行政执法工作</t>
  </si>
  <si>
    <t>本科：环境科学与工程、环境工程、环境科学、环境生态工程、生态学、应用化学、化学生物学</t>
  </si>
  <si>
    <t>研究生：环境科学与工程、环境科学、环境工程、生态学、土壤学、应用化学、化学生物学</t>
  </si>
  <si>
    <r>
      <t>广元市食品药品监督稽查支队（2</t>
    </r>
    <r>
      <rPr>
        <b/>
        <sz val="7.5"/>
        <color rgb="FF000000"/>
        <rFont val="宋体"/>
        <charset val="134"/>
      </rPr>
      <t>）</t>
    </r>
  </si>
  <si>
    <t>本科：法学类</t>
  </si>
  <si>
    <t>0839-3311153</t>
  </si>
  <si>
    <t>研究生：法学类</t>
  </si>
  <si>
    <r>
      <t>广元市城管执法支队（1</t>
    </r>
    <r>
      <rPr>
        <b/>
        <sz val="7.5"/>
        <color rgb="FF000000"/>
        <rFont val="宋体"/>
        <charset val="134"/>
      </rPr>
      <t>）</t>
    </r>
  </si>
  <si>
    <t>直属单位及业务科室</t>
  </si>
  <si>
    <t>综合事务及办公文秘</t>
  </si>
  <si>
    <t>本科：汉语言文学、汉语言、中国文学</t>
  </si>
  <si>
    <t>0839-3275515</t>
  </si>
  <si>
    <t>研究生：中国语言文学类</t>
  </si>
  <si>
    <r>
      <t>广元市城管执法支队（2</t>
    </r>
    <r>
      <rPr>
        <b/>
        <sz val="7.5"/>
        <color rgb="FF000000"/>
        <rFont val="宋体"/>
        <charset val="134"/>
      </rPr>
      <t>）</t>
    </r>
  </si>
  <si>
    <t>综合事务及内部财务管理</t>
  </si>
  <si>
    <t>本科：经济学、会计学、财务管理研究生：经济学类</t>
  </si>
  <si>
    <r>
      <t>广元市城管执法支队（3</t>
    </r>
    <r>
      <rPr>
        <b/>
        <sz val="7.5"/>
        <color rgb="FF000000"/>
        <rFont val="宋体"/>
        <charset val="134"/>
      </rPr>
      <t>）</t>
    </r>
  </si>
  <si>
    <t>综合事务及新闻宣传</t>
  </si>
  <si>
    <t>本科：新闻传播学类</t>
  </si>
  <si>
    <t>研究生：新闻传播学类</t>
  </si>
  <si>
    <r>
      <t>广元市城管执法支队（4</t>
    </r>
    <r>
      <rPr>
        <b/>
        <sz val="7.5"/>
        <color rgb="FF000000"/>
        <rFont val="宋体"/>
        <charset val="134"/>
      </rPr>
      <t>）</t>
    </r>
  </si>
  <si>
    <t>执法</t>
  </si>
  <si>
    <t>综合执法</t>
  </si>
  <si>
    <t>大队</t>
  </si>
  <si>
    <r>
      <t>广</t>
    </r>
    <r>
      <rPr>
        <b/>
        <sz val="7.5"/>
        <color rgb="FF000000"/>
        <rFont val="Arial"/>
        <charset val="134"/>
      </rPr>
      <t>元市城管执法支队（5</t>
    </r>
    <r>
      <rPr>
        <b/>
        <sz val="7.5"/>
        <color rgb="FF000000"/>
        <rFont val="宋体"/>
        <charset val="134"/>
      </rPr>
      <t>）</t>
    </r>
  </si>
  <si>
    <t>综合事务及综合执法</t>
  </si>
  <si>
    <t>本科：公共事业管理、城市管理、公共卫生管理</t>
  </si>
  <si>
    <t>研究生：社会医学与卫生事业管理、管理学、公共管理硕士专业</t>
  </si>
  <si>
    <r>
      <t>广元市城管执法支队（6</t>
    </r>
    <r>
      <rPr>
        <b/>
        <sz val="7.5"/>
        <color rgb="FF000000"/>
        <rFont val="宋体"/>
        <charset val="134"/>
      </rPr>
      <t>）</t>
    </r>
  </si>
  <si>
    <t>综合事务及信息技术</t>
  </si>
  <si>
    <t>本科：电子信息工程、网络工程、数字媒体技术、信息与通信工程</t>
  </si>
  <si>
    <t>研究生：电子与通信工程、信息与通信工程、计算机与信息管理</t>
  </si>
  <si>
    <r>
      <t>广元市城管执法支队（7</t>
    </r>
    <r>
      <rPr>
        <b/>
        <sz val="7.5"/>
        <color rgb="FF000000"/>
        <rFont val="宋体"/>
        <charset val="134"/>
      </rPr>
      <t>）</t>
    </r>
  </si>
  <si>
    <t>自贡市2020年上半年面向社会考试录用公务员和参照公务员法管理机关（单位）工作人员职位情况表（更正）</t>
  </si>
  <si>
    <t>考录范围</t>
  </si>
  <si>
    <t>其它</t>
  </si>
  <si>
    <t>26202003</t>
  </si>
  <si>
    <t>自贡市就业服务管理局</t>
  </si>
  <si>
    <t>从事公共服务管理相关工作</t>
  </si>
  <si>
    <t>0813-2408078</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</si>
</sst>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75">
    <font>
      <sz val="11"/>
      <color theme="1"/>
      <name val="宋体"/>
      <charset val="134"/>
      <scheme val="minor"/>
    </font>
    <font>
      <sz val="16"/>
      <name val="方正小标宋简体"/>
      <charset val="134"/>
    </font>
    <font>
      <b/>
      <sz val="9"/>
      <name val="宋体"/>
      <charset val="134"/>
    </font>
    <font>
      <sz val="9"/>
      <name val="仿宋_GB2312"/>
      <charset val="134"/>
    </font>
    <font>
      <b/>
      <sz val="7.5"/>
      <color rgb="FF000000"/>
      <name val="Arial"/>
      <charset val="134"/>
    </font>
    <font>
      <b/>
      <sz val="7.5"/>
      <color rgb="FF000000"/>
      <name val="宋体"/>
      <charset val="134"/>
    </font>
    <font>
      <sz val="10"/>
      <name val="Arial"/>
      <family val="2"/>
      <charset val="0"/>
    </font>
    <font>
      <b/>
      <sz val="10"/>
      <name val="Arial"/>
      <family val="2"/>
      <charset val="0"/>
    </font>
    <font>
      <sz val="20"/>
      <name val="方正小标宋_GBK"/>
      <family val="4"/>
      <charset val="134"/>
    </font>
    <font>
      <sz val="20"/>
      <name val="方正小标宋_GBK"/>
      <family val="2"/>
      <charset val="0"/>
    </font>
    <font>
      <b/>
      <sz val="11"/>
      <name val="宋体"/>
      <charset val="134"/>
    </font>
    <font>
      <sz val="11"/>
      <name val="Arial"/>
      <family val="2"/>
      <charset val="0"/>
    </font>
    <font>
      <sz val="11"/>
      <name val="宋体"/>
      <charset val="134"/>
    </font>
    <font>
      <sz val="22"/>
      <name val="Times New Roman"/>
      <family val="1"/>
      <charset val="0"/>
    </font>
    <font>
      <b/>
      <sz val="10"/>
      <name val="Times New Roman"/>
      <family val="1"/>
      <charset val="0"/>
    </font>
    <font>
      <sz val="10"/>
      <name val="Times New Roman"/>
      <family val="1"/>
      <charset val="0"/>
    </font>
    <font>
      <sz val="18"/>
      <name val="方正小标宋_GBK"/>
      <family val="4"/>
      <charset val="134"/>
    </font>
    <font>
      <sz val="18"/>
      <name val="方正小标宋_GBK"/>
      <family val="2"/>
      <charset val="0"/>
    </font>
    <font>
      <b/>
      <sz val="10"/>
      <name val="宋体"/>
      <charset val="134"/>
    </font>
    <font>
      <sz val="12"/>
      <name val="宋体"/>
      <charset val="134"/>
    </font>
    <font>
      <sz val="20"/>
      <name val="黑体"/>
      <family val="3"/>
      <charset val="134"/>
    </font>
    <font>
      <sz val="12"/>
      <name val="黑体"/>
      <family val="3"/>
      <charset val="134"/>
    </font>
    <font>
      <sz val="10"/>
      <name val="宋体"/>
      <charset val="134"/>
    </font>
    <font>
      <sz val="10"/>
      <name val="宋体"/>
      <charset val="134"/>
      <scheme val="minor"/>
    </font>
    <font>
      <sz val="16"/>
      <name val="方正小标宋_GBK"/>
      <family val="4"/>
      <charset val="134"/>
    </font>
    <font>
      <sz val="16"/>
      <name val="方正小标宋_GBK"/>
      <family val="2"/>
      <charset val="0"/>
    </font>
    <font>
      <sz val="9"/>
      <name val="Arial"/>
      <family val="2"/>
      <charset val="0"/>
    </font>
    <font>
      <sz val="22"/>
      <color rgb="FF000000"/>
      <name val="Arial"/>
      <charset val="134"/>
    </font>
    <font>
      <b/>
      <sz val="12"/>
      <color theme="1"/>
      <name val="方正仿宋简体"/>
      <charset val="134"/>
    </font>
    <font>
      <b/>
      <sz val="11"/>
      <color theme="1"/>
      <name val="方正仿宋简体"/>
      <charset val="134"/>
    </font>
    <font>
      <b/>
      <sz val="9"/>
      <name val="方正仿宋简体"/>
      <charset val="134"/>
    </font>
    <font>
      <sz val="18"/>
      <color theme="1"/>
      <name val="方正小标宋简体"/>
      <charset val="134"/>
    </font>
    <font>
      <sz val="11"/>
      <color theme="1"/>
      <name val="黑体"/>
      <family val="3"/>
      <charset val="134"/>
    </font>
    <font>
      <sz val="10"/>
      <color theme="1"/>
      <name val="黑体"/>
      <family val="3"/>
      <charset val="134"/>
    </font>
    <font>
      <sz val="9"/>
      <color theme="1"/>
      <name val="宋体"/>
      <charset val="134"/>
    </font>
    <font>
      <b/>
      <sz val="22"/>
      <name val="方正小标宋_GBK"/>
      <family val="4"/>
      <charset val="134"/>
    </font>
    <font>
      <b/>
      <sz val="22"/>
      <name val="方正小标宋_GBK"/>
      <family val="2"/>
      <charset val="0"/>
    </font>
    <font>
      <sz val="10"/>
      <name val="黑体"/>
      <family val="3"/>
      <charset val="134"/>
    </font>
    <font>
      <sz val="9"/>
      <name val="Times New Roman"/>
      <family val="1"/>
      <charset val="0"/>
    </font>
    <font>
      <sz val="9"/>
      <name val="仿宋_GB2312"/>
      <family val="3"/>
      <charset val="134"/>
    </font>
    <font>
      <sz val="16"/>
      <color theme="1"/>
      <name val="黑体"/>
      <family val="3"/>
      <charset val="134"/>
    </font>
    <font>
      <sz val="8"/>
      <name val="宋体"/>
      <charset val="134"/>
      <scheme val="minor"/>
    </font>
    <font>
      <sz val="8"/>
      <color indexed="8"/>
      <name val="宋体"/>
      <charset val="134"/>
    </font>
    <font>
      <sz val="8"/>
      <color theme="1"/>
      <name val="宋体"/>
      <charset val="134"/>
      <scheme val="minor"/>
    </font>
    <font>
      <sz val="8"/>
      <name val="宋体"/>
      <charset val="134"/>
    </font>
    <font>
      <sz val="18"/>
      <color theme="1"/>
      <name val="方正小标宋简体"/>
      <charset val="134"/>
    </font>
    <font>
      <sz val="11"/>
      <color theme="1"/>
      <name val="方正小标宋简体"/>
      <charset val="134"/>
    </font>
    <font>
      <b/>
      <sz val="10"/>
      <color rgb="FF000000"/>
      <name val="黑体"/>
      <charset val="134"/>
    </font>
    <font>
      <b/>
      <sz val="9"/>
      <color rgb="FF000000"/>
      <name val="仿宋_GB2312"/>
      <charset val="134"/>
    </font>
    <font>
      <b/>
      <sz val="9"/>
      <name val="仿宋_GB2312"/>
      <charset val="134"/>
    </font>
    <font>
      <b/>
      <sz val="8"/>
      <name val="仿宋_GB2312"/>
      <charset val="134"/>
    </font>
    <font>
      <b/>
      <sz val="8"/>
      <color rgb="FF000000"/>
      <name val="仿宋_GB2312"/>
      <charset val="134"/>
    </font>
    <font>
      <b/>
      <sz val="8"/>
      <color theme="1"/>
      <name val="仿宋_GB2312"/>
      <charset val="134"/>
    </font>
    <font>
      <b/>
      <sz val="9"/>
      <color theme="1"/>
      <name val="仿宋_GB2312"/>
      <charset val="134"/>
    </font>
    <font>
      <sz val="11"/>
      <color theme="1"/>
      <name val="宋体"/>
      <charset val="0"/>
      <scheme val="minor"/>
    </font>
    <font>
      <sz val="11"/>
      <color theme="0"/>
      <name val="宋体"/>
      <charset val="0"/>
      <scheme val="minor"/>
    </font>
    <font>
      <b/>
      <sz val="15"/>
      <color theme="3"/>
      <name val="宋体"/>
      <charset val="134"/>
      <scheme val="minor"/>
    </font>
    <font>
      <sz val="11"/>
      <color rgb="FF9C000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00610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sz val="11"/>
      <color rgb="FF9C6500"/>
      <name val="宋体"/>
      <charset val="0"/>
      <scheme val="minor"/>
    </font>
    <font>
      <sz val="22"/>
      <name val="方正小标宋简体"/>
      <family val="4"/>
      <charset val="134"/>
    </font>
    <font>
      <sz val="22"/>
      <color rgb="FF000000"/>
      <name val="方正小标宋简体"/>
      <charset val="134"/>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rgb="FFFFCC9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9"/>
        <bgColor indexed="64"/>
      </patternFill>
    </fill>
    <fill>
      <patternFill patternType="solid">
        <fgColor theme="8"/>
        <bgColor indexed="64"/>
      </patternFill>
    </fill>
    <fill>
      <patternFill patternType="solid">
        <fgColor theme="4"/>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rgb="FFFFEB9C"/>
        <bgColor indexed="64"/>
      </patternFill>
    </fill>
  </fills>
  <borders count="23">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style="medium">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4">
    <xf numFmtId="0" fontId="0" fillId="0" borderId="0">
      <alignment vertical="center"/>
    </xf>
    <xf numFmtId="42" fontId="0" fillId="0" borderId="0" applyFont="0" applyFill="0" applyBorder="0" applyAlignment="0" applyProtection="0">
      <alignment vertical="center"/>
    </xf>
    <xf numFmtId="0" fontId="54" fillId="19" borderId="0" applyNumberFormat="0" applyBorder="0" applyAlignment="0" applyProtection="0">
      <alignment vertical="center"/>
    </xf>
    <xf numFmtId="0" fontId="68" fillId="22"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4" fillId="15" borderId="0" applyNumberFormat="0" applyBorder="0" applyAlignment="0" applyProtection="0">
      <alignment vertical="center"/>
    </xf>
    <xf numFmtId="0" fontId="57" fillId="11" borderId="0" applyNumberFormat="0" applyBorder="0" applyAlignment="0" applyProtection="0">
      <alignment vertical="center"/>
    </xf>
    <xf numFmtId="43" fontId="0" fillId="0" borderId="0" applyFont="0" applyFill="0" applyBorder="0" applyAlignment="0" applyProtection="0">
      <alignment vertical="center"/>
    </xf>
    <xf numFmtId="0" fontId="55" fillId="18" borderId="0" applyNumberFormat="0" applyBorder="0" applyAlignment="0" applyProtection="0">
      <alignment vertical="center"/>
    </xf>
    <xf numFmtId="0" fontId="67" fillId="0" borderId="0" applyNumberFormat="0" applyFill="0" applyBorder="0" applyAlignment="0" applyProtection="0">
      <alignment vertical="center"/>
    </xf>
    <xf numFmtId="9" fontId="0" fillId="0" borderId="0" applyFont="0" applyFill="0" applyBorder="0" applyAlignment="0" applyProtection="0">
      <alignment vertical="center"/>
    </xf>
    <xf numFmtId="0" fontId="60" fillId="0" borderId="0" applyNumberFormat="0" applyFill="0" applyBorder="0" applyAlignment="0" applyProtection="0">
      <alignment vertical="center"/>
    </xf>
    <xf numFmtId="0" fontId="0" fillId="7" borderId="16" applyNumberFormat="0" applyFont="0" applyAlignment="0" applyProtection="0">
      <alignment vertical="center"/>
    </xf>
    <xf numFmtId="0" fontId="55" fillId="14" borderId="0" applyNumberFormat="0" applyBorder="0" applyAlignment="0" applyProtection="0">
      <alignment vertical="center"/>
    </xf>
    <xf numFmtId="0" fontId="59"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6" fillId="0" borderId="15" applyNumberFormat="0" applyFill="0" applyAlignment="0" applyProtection="0">
      <alignment vertical="center"/>
    </xf>
    <xf numFmtId="0" fontId="63" fillId="0" borderId="15" applyNumberFormat="0" applyFill="0" applyAlignment="0" applyProtection="0">
      <alignment vertical="center"/>
    </xf>
    <xf numFmtId="0" fontId="55" fillId="6" borderId="0" applyNumberFormat="0" applyBorder="0" applyAlignment="0" applyProtection="0">
      <alignment vertical="center"/>
    </xf>
    <xf numFmtId="0" fontId="59" fillId="0" borderId="19" applyNumberFormat="0" applyFill="0" applyAlignment="0" applyProtection="0">
      <alignment vertical="center"/>
    </xf>
    <xf numFmtId="0" fontId="55" fillId="10" borderId="0" applyNumberFormat="0" applyBorder="0" applyAlignment="0" applyProtection="0">
      <alignment vertical="center"/>
    </xf>
    <xf numFmtId="0" fontId="70" fillId="26" borderId="22" applyNumberFormat="0" applyAlignment="0" applyProtection="0">
      <alignment vertical="center"/>
    </xf>
    <xf numFmtId="0" fontId="71" fillId="26" borderId="20" applyNumberFormat="0" applyAlignment="0" applyProtection="0">
      <alignment vertical="center"/>
    </xf>
    <xf numFmtId="0" fontId="65" fillId="21" borderId="18" applyNumberFormat="0" applyAlignment="0" applyProtection="0">
      <alignment vertical="center"/>
    </xf>
    <xf numFmtId="0" fontId="54" fillId="17" borderId="0" applyNumberFormat="0" applyBorder="0" applyAlignment="0" applyProtection="0">
      <alignment vertical="center"/>
    </xf>
    <xf numFmtId="0" fontId="55" fillId="9" borderId="0" applyNumberFormat="0" applyBorder="0" applyAlignment="0" applyProtection="0">
      <alignment vertical="center"/>
    </xf>
    <xf numFmtId="0" fontId="69" fillId="0" borderId="21" applyNumberFormat="0" applyFill="0" applyAlignment="0" applyProtection="0">
      <alignment vertical="center"/>
    </xf>
    <xf numFmtId="0" fontId="62" fillId="0" borderId="17" applyNumberFormat="0" applyFill="0" applyAlignment="0" applyProtection="0">
      <alignment vertical="center"/>
    </xf>
    <xf numFmtId="0" fontId="19" fillId="0" borderId="0"/>
    <xf numFmtId="0" fontId="61" fillId="16" borderId="0" applyNumberFormat="0" applyBorder="0" applyAlignment="0" applyProtection="0">
      <alignment vertical="center"/>
    </xf>
    <xf numFmtId="0" fontId="72" fillId="33" borderId="0" applyNumberFormat="0" applyBorder="0" applyAlignment="0" applyProtection="0">
      <alignment vertical="center"/>
    </xf>
    <xf numFmtId="0" fontId="54" fillId="5" borderId="0" applyNumberFormat="0" applyBorder="0" applyAlignment="0" applyProtection="0">
      <alignment vertical="center"/>
    </xf>
    <xf numFmtId="0" fontId="55" fillId="29" borderId="0" applyNumberFormat="0" applyBorder="0" applyAlignment="0" applyProtection="0">
      <alignment vertical="center"/>
    </xf>
    <xf numFmtId="0" fontId="54" fillId="13" borderId="0" applyNumberFormat="0" applyBorder="0" applyAlignment="0" applyProtection="0">
      <alignment vertical="center"/>
    </xf>
    <xf numFmtId="0" fontId="54" fillId="4" borderId="0" applyNumberFormat="0" applyBorder="0" applyAlignment="0" applyProtection="0">
      <alignment vertical="center"/>
    </xf>
    <xf numFmtId="0" fontId="54" fillId="25" borderId="0" applyNumberFormat="0" applyBorder="0" applyAlignment="0" applyProtection="0">
      <alignment vertical="center"/>
    </xf>
    <xf numFmtId="0" fontId="54" fillId="20" borderId="0" applyNumberFormat="0" applyBorder="0" applyAlignment="0" applyProtection="0">
      <alignment vertical="center"/>
    </xf>
    <xf numFmtId="0" fontId="55" fillId="32" borderId="0" applyNumberFormat="0" applyBorder="0" applyAlignment="0" applyProtection="0">
      <alignment vertical="center"/>
    </xf>
    <xf numFmtId="0" fontId="55" fillId="8" borderId="0" applyNumberFormat="0" applyBorder="0" applyAlignment="0" applyProtection="0">
      <alignment vertical="center"/>
    </xf>
    <xf numFmtId="0" fontId="54" fillId="31" borderId="0" applyNumberFormat="0" applyBorder="0" applyAlignment="0" applyProtection="0">
      <alignment vertical="center"/>
    </xf>
    <xf numFmtId="0" fontId="54" fillId="30" borderId="0" applyNumberFormat="0" applyBorder="0" applyAlignment="0" applyProtection="0">
      <alignment vertical="center"/>
    </xf>
    <xf numFmtId="0" fontId="55" fillId="28" borderId="0" applyNumberFormat="0" applyBorder="0" applyAlignment="0" applyProtection="0">
      <alignment vertical="center"/>
    </xf>
    <xf numFmtId="0" fontId="54" fillId="24" borderId="0" applyNumberFormat="0" applyBorder="0" applyAlignment="0" applyProtection="0">
      <alignment vertical="center"/>
    </xf>
    <xf numFmtId="0" fontId="55" fillId="23" borderId="0" applyNumberFormat="0" applyBorder="0" applyAlignment="0" applyProtection="0">
      <alignment vertical="center"/>
    </xf>
    <xf numFmtId="0" fontId="55" fillId="27" borderId="0" applyNumberFormat="0" applyBorder="0" applyAlignment="0" applyProtection="0">
      <alignment vertical="center"/>
    </xf>
    <xf numFmtId="0" fontId="54" fillId="3" borderId="0" applyNumberFormat="0" applyBorder="0" applyAlignment="0" applyProtection="0">
      <alignment vertical="center"/>
    </xf>
    <xf numFmtId="0" fontId="55" fillId="12"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0" fillId="0" borderId="0"/>
  </cellStyleXfs>
  <cellXfs count="128">
    <xf numFmtId="0" fontId="0" fillId="0" borderId="0" xfId="0">
      <alignment vertical="center"/>
    </xf>
    <xf numFmtId="0" fontId="1" fillId="0" borderId="0" xfId="0" applyFont="1" applyFill="1" applyAlignment="1" applyProtection="1">
      <alignment horizontal="center" vertical="center"/>
    </xf>
    <xf numFmtId="0" fontId="2" fillId="0" borderId="1" xfId="0"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pplyProtection="1">
      <alignment horizontal="left" vertical="center" wrapText="1"/>
    </xf>
    <xf numFmtId="0" fontId="3" fillId="0" borderId="1" xfId="0" applyFont="1" applyFill="1" applyBorder="1" applyAlignment="1">
      <alignment horizontal="left" vertical="center" wrapText="1"/>
    </xf>
    <xf numFmtId="0" fontId="0" fillId="0" borderId="0" xfId="0"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justify" vertical="center" wrapText="1"/>
    </xf>
    <xf numFmtId="0" fontId="5" fillId="0" borderId="3" xfId="0" applyFont="1" applyBorder="1" applyAlignment="1">
      <alignment horizontal="center" vertical="center" wrapText="1"/>
    </xf>
    <xf numFmtId="0" fontId="4" fillId="0" borderId="5" xfId="0" applyFont="1" applyBorder="1" applyAlignment="1">
      <alignment horizontal="justify" vertical="center" wrapText="1"/>
    </xf>
    <xf numFmtId="0" fontId="4" fillId="0" borderId="7" xfId="0" applyFont="1" applyBorder="1" applyAlignment="1">
      <alignment horizontal="justify" vertical="center" wrapText="1"/>
    </xf>
    <xf numFmtId="0" fontId="5" fillId="0" borderId="5" xfId="0" applyFont="1" applyBorder="1" applyAlignment="1">
      <alignment horizontal="center" vertical="center" wrapText="1"/>
    </xf>
    <xf numFmtId="0" fontId="4" fillId="0" borderId="3" xfId="0" applyFont="1" applyBorder="1" applyAlignment="1">
      <alignment horizontal="justify" vertical="center" wrapText="1"/>
    </xf>
    <xf numFmtId="49" fontId="6" fillId="0" borderId="0" xfId="0" applyNumberFormat="1" applyFont="1" applyFill="1" applyBorder="1" applyAlignment="1"/>
    <xf numFmtId="49" fontId="7" fillId="0" borderId="0" xfId="0" applyNumberFormat="1" applyFont="1" applyFill="1" applyBorder="1" applyAlignment="1"/>
    <xf numFmtId="49" fontId="8"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49" fontId="15" fillId="0" borderId="1" xfId="0" applyNumberFormat="1" applyFont="1" applyFill="1" applyBorder="1" applyAlignment="1">
      <alignment vertical="center" wrapText="1"/>
    </xf>
    <xf numFmtId="49" fontId="15" fillId="0" borderId="1" xfId="0" applyNumberFormat="1" applyFont="1" applyFill="1" applyBorder="1" applyAlignment="1">
      <alignment horizontal="center" vertical="center" wrapText="1"/>
    </xf>
    <xf numFmtId="49" fontId="16" fillId="0" borderId="0" xfId="0" applyNumberFormat="1" applyFont="1" applyFill="1" applyBorder="1" applyAlignment="1">
      <alignment horizontal="center" vertical="center" wrapText="1"/>
    </xf>
    <xf numFmtId="49" fontId="17" fillId="0" borderId="0"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20" fillId="2" borderId="0" xfId="0" applyFont="1" applyFill="1" applyBorder="1" applyAlignment="1">
      <alignment horizontal="center" wrapText="1"/>
    </xf>
    <xf numFmtId="0" fontId="21" fillId="2" borderId="0" xfId="0" applyFont="1" applyFill="1" applyBorder="1" applyAlignment="1">
      <alignment horizontal="center" wrapText="1"/>
    </xf>
    <xf numFmtId="0" fontId="19" fillId="2" borderId="1"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0" fillId="2" borderId="0" xfId="0" applyFont="1" applyFill="1" applyBorder="1" applyAlignment="1">
      <alignment horizontal="left" wrapText="1"/>
    </xf>
    <xf numFmtId="0" fontId="19" fillId="2" borderId="0" xfId="0" applyFont="1" applyFill="1" applyBorder="1" applyAlignment="1">
      <alignment wrapText="1"/>
    </xf>
    <xf numFmtId="0" fontId="19" fillId="2" borderId="9"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10" xfId="0" applyFont="1" applyFill="1" applyBorder="1" applyAlignment="1">
      <alignment horizontal="left" vertical="center" wrapText="1"/>
    </xf>
    <xf numFmtId="0" fontId="19" fillId="2" borderId="11" xfId="0" applyFont="1" applyFill="1" applyBorder="1" applyAlignment="1">
      <alignment horizontal="center" vertical="center" wrapText="1"/>
    </xf>
    <xf numFmtId="0" fontId="23" fillId="2" borderId="8" xfId="0" applyFont="1" applyFill="1" applyBorder="1" applyAlignment="1">
      <alignment horizontal="left" vertical="center" wrapText="1"/>
    </xf>
    <xf numFmtId="0" fontId="19" fillId="2" borderId="1" xfId="0" applyFont="1" applyFill="1" applyBorder="1" applyAlignment="1">
      <alignment wrapText="1"/>
    </xf>
    <xf numFmtId="0" fontId="18" fillId="2" borderId="1"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19" fillId="2" borderId="1" xfId="0" applyFont="1" applyFill="1" applyBorder="1" applyAlignment="1">
      <alignment horizontal="center" wrapText="1"/>
    </xf>
    <xf numFmtId="49" fontId="24" fillId="0" borderId="0" xfId="0" applyNumberFormat="1" applyFont="1" applyFill="1" applyBorder="1" applyAlignment="1">
      <alignment horizontal="center" vertical="center"/>
    </xf>
    <xf numFmtId="49" fontId="25" fillId="0" borderId="0"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wrapText="1"/>
    </xf>
    <xf numFmtId="49" fontId="6" fillId="0" borderId="1" xfId="0" applyNumberFormat="1" applyFont="1" applyFill="1" applyBorder="1" applyAlignment="1">
      <alignment vertical="center" wrapText="1"/>
    </xf>
    <xf numFmtId="49" fontId="18" fillId="0" borderId="12"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27" fillId="0" borderId="13" xfId="53" applyFont="1" applyBorder="1" applyAlignment="1">
      <alignment horizontal="center" vertical="center" wrapText="1"/>
    </xf>
    <xf numFmtId="0" fontId="28" fillId="0" borderId="8" xfId="53" applyFont="1" applyBorder="1" applyAlignment="1">
      <alignment horizontal="center" vertical="center" wrapText="1"/>
    </xf>
    <xf numFmtId="49" fontId="29" fillId="0" borderId="1" xfId="0" applyNumberFormat="1" applyFont="1" applyFill="1" applyBorder="1" applyAlignment="1">
      <alignment horizontal="center" vertical="center" wrapText="1"/>
    </xf>
    <xf numFmtId="49" fontId="29" fillId="0" borderId="1" xfId="0" applyNumberFormat="1" applyFont="1" applyFill="1" applyBorder="1" applyAlignment="1">
      <alignment horizontal="left" vertical="center" wrapText="1"/>
    </xf>
    <xf numFmtId="0" fontId="29" fillId="0" borderId="1" xfId="0" applyNumberFormat="1" applyFont="1" applyFill="1" applyBorder="1" applyAlignment="1">
      <alignment horizontal="center" vertical="center" wrapText="1"/>
    </xf>
    <xf numFmtId="0" fontId="30" fillId="0" borderId="1" xfId="53" applyFont="1" applyBorder="1" applyAlignment="1">
      <alignment horizontal="center" vertical="center" wrapText="1"/>
    </xf>
    <xf numFmtId="0" fontId="31" fillId="0" borderId="13" xfId="0" applyFont="1" applyFill="1" applyBorder="1" applyAlignment="1">
      <alignment horizontal="center" vertical="center"/>
    </xf>
    <xf numFmtId="0" fontId="32" fillId="0" borderId="8"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1"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4" fillId="0" borderId="9" xfId="0" applyFont="1" applyFill="1" applyBorder="1" applyAlignment="1">
      <alignment horizontal="center" vertical="center" wrapText="1"/>
    </xf>
    <xf numFmtId="49" fontId="35" fillId="0" borderId="0" xfId="0" applyNumberFormat="1" applyFont="1" applyFill="1" applyBorder="1" applyAlignment="1">
      <alignment horizontal="center" vertical="center" wrapText="1"/>
    </xf>
    <xf numFmtId="49" fontId="36" fillId="0" borderId="0" xfId="0" applyNumberFormat="1" applyFont="1" applyFill="1" applyBorder="1" applyAlignment="1">
      <alignment horizontal="center" vertical="center" wrapText="1"/>
    </xf>
    <xf numFmtId="49" fontId="37" fillId="0" borderId="1" xfId="0" applyNumberFormat="1" applyFont="1" applyFill="1" applyBorder="1" applyAlignment="1">
      <alignment horizontal="center" vertical="center" wrapText="1"/>
    </xf>
    <xf numFmtId="49" fontId="38" fillId="0" borderId="1" xfId="0" applyNumberFormat="1" applyFont="1" applyFill="1" applyBorder="1" applyAlignment="1">
      <alignment horizontal="center" vertical="center" wrapText="1"/>
    </xf>
    <xf numFmtId="49" fontId="39" fillId="0" borderId="1" xfId="0" applyNumberFormat="1" applyFont="1" applyFill="1" applyBorder="1" applyAlignment="1">
      <alignment horizontal="center" vertical="center" wrapText="1"/>
    </xf>
    <xf numFmtId="0" fontId="38" fillId="0" borderId="1"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41" fillId="0" borderId="1" xfId="0" applyFont="1" applyFill="1" applyBorder="1" applyAlignment="1" applyProtection="1">
      <alignment horizontal="center" vertical="center" shrinkToFit="1"/>
      <protection locked="0"/>
    </xf>
    <xf numFmtId="0" fontId="41" fillId="0" borderId="1" xfId="0" applyNumberFormat="1" applyFont="1" applyFill="1" applyBorder="1" applyAlignment="1">
      <alignment horizontal="center" vertical="center" wrapText="1"/>
    </xf>
    <xf numFmtId="0" fontId="41" fillId="0" borderId="1" xfId="0" applyFont="1" applyFill="1" applyBorder="1" applyAlignment="1">
      <alignment horizontal="center" vertical="center" wrapText="1"/>
    </xf>
    <xf numFmtId="0" fontId="42" fillId="0" borderId="1" xfId="0" applyFont="1" applyFill="1" applyBorder="1" applyAlignment="1" applyProtection="1">
      <alignment horizontal="left" vertical="center" wrapText="1"/>
    </xf>
    <xf numFmtId="0" fontId="41" fillId="0" borderId="1" xfId="0" applyFont="1" applyFill="1" applyBorder="1" applyAlignment="1">
      <alignment horizontal="left" vertical="center" wrapText="1"/>
    </xf>
    <xf numFmtId="0" fontId="41" fillId="0" borderId="1" xfId="51"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41" fillId="0" borderId="1" xfId="31" applyFont="1" applyFill="1" applyBorder="1" applyAlignment="1">
      <alignment horizontal="center" vertical="center" wrapText="1"/>
    </xf>
    <xf numFmtId="0" fontId="43"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33" fillId="0" borderId="1" xfId="0" applyFont="1" applyFill="1" applyBorder="1" applyAlignment="1">
      <alignment horizontal="left" vertical="center" wrapText="1"/>
    </xf>
    <xf numFmtId="49" fontId="33" fillId="0" borderId="1" xfId="0" applyNumberFormat="1" applyFont="1" applyFill="1" applyBorder="1" applyAlignment="1">
      <alignment horizontal="center" vertical="center" wrapText="1"/>
    </xf>
    <xf numFmtId="0" fontId="44" fillId="0" borderId="1" xfId="0" applyFont="1" applyFill="1" applyBorder="1" applyAlignment="1">
      <alignment horizontal="left" vertical="center" wrapText="1"/>
    </xf>
    <xf numFmtId="0" fontId="41" fillId="0" borderId="1" xfId="52" applyFont="1" applyFill="1" applyBorder="1" applyAlignment="1">
      <alignment horizontal="center" vertical="center" wrapText="1"/>
    </xf>
    <xf numFmtId="0" fontId="41" fillId="0" borderId="1" xfId="52" applyFont="1" applyFill="1" applyBorder="1" applyAlignment="1">
      <alignment vertical="center" wrapText="1"/>
    </xf>
    <xf numFmtId="0" fontId="23" fillId="0" borderId="1" xfId="52" applyFont="1" applyFill="1" applyBorder="1" applyAlignment="1">
      <alignment horizontal="center" vertical="center" wrapText="1"/>
    </xf>
    <xf numFmtId="0" fontId="44" fillId="0" borderId="1" xfId="0" applyFont="1" applyFill="1" applyBorder="1" applyAlignment="1">
      <alignment vertical="center" wrapText="1"/>
    </xf>
    <xf numFmtId="0" fontId="41" fillId="0" borderId="1" xfId="51" applyFont="1" applyFill="1" applyBorder="1" applyAlignment="1">
      <alignment horizontal="left" vertical="center" wrapText="1"/>
    </xf>
    <xf numFmtId="0" fontId="44" fillId="0" borderId="1" xfId="52" applyFont="1" applyFill="1" applyBorder="1" applyAlignment="1">
      <alignment horizontal="center" vertical="center" wrapText="1"/>
    </xf>
    <xf numFmtId="0" fontId="41" fillId="0" borderId="1" xfId="50" applyFont="1" applyFill="1" applyBorder="1" applyAlignment="1">
      <alignment horizontal="center" vertical="center" wrapText="1"/>
    </xf>
    <xf numFmtId="0" fontId="41" fillId="0" borderId="1" xfId="0" applyFont="1" applyFill="1" applyBorder="1" applyAlignment="1">
      <alignment vertical="center" wrapText="1"/>
    </xf>
    <xf numFmtId="0" fontId="43" fillId="0" borderId="1" xfId="0" applyFont="1" applyFill="1" applyBorder="1" applyAlignment="1">
      <alignment vertical="center" wrapText="1"/>
    </xf>
    <xf numFmtId="0" fontId="45"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47"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8" fillId="0" borderId="1" xfId="0" applyFont="1" applyFill="1" applyBorder="1" applyAlignment="1">
      <alignment horizontal="left" vertical="center" wrapText="1"/>
    </xf>
    <xf numFmtId="0" fontId="49" fillId="0" borderId="1" xfId="0" applyFont="1" applyFill="1" applyBorder="1" applyAlignment="1">
      <alignment horizontal="left" vertical="center" wrapText="1"/>
    </xf>
    <xf numFmtId="0" fontId="49" fillId="0" borderId="1" xfId="0" applyFont="1" applyFill="1" applyBorder="1" applyAlignment="1">
      <alignment horizontal="center" vertical="center"/>
    </xf>
    <xf numFmtId="0" fontId="50" fillId="0" borderId="1" xfId="0" applyFont="1" applyFill="1" applyBorder="1" applyAlignment="1">
      <alignment horizontal="left" vertical="center" wrapText="1"/>
    </xf>
    <xf numFmtId="0" fontId="49" fillId="0" borderId="1" xfId="0" applyNumberFormat="1" applyFont="1" applyFill="1" applyBorder="1" applyAlignment="1">
      <alignment horizontal="left" vertical="center" wrapText="1"/>
    </xf>
    <xf numFmtId="0" fontId="51" fillId="0" borderId="1" xfId="0" applyFont="1" applyFill="1" applyBorder="1" applyAlignment="1">
      <alignment horizontal="left" vertical="center" wrapText="1"/>
    </xf>
    <xf numFmtId="0" fontId="52"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53" fillId="0" borderId="1" xfId="0" applyFont="1" applyFill="1" applyBorder="1" applyAlignment="1">
      <alignment horizontal="left" vertical="center" wrapText="1"/>
    </xf>
    <xf numFmtId="0" fontId="52" fillId="0" borderId="1" xfId="0" applyFont="1" applyFill="1" applyBorder="1" applyAlignment="1">
      <alignment horizontal="left" vertical="center" wrapText="1"/>
    </xf>
    <xf numFmtId="0" fontId="46" fillId="0" borderId="0" xfId="0" applyFont="1" applyFill="1" applyBorder="1" applyAlignment="1">
      <alignment horizontal="left" vertical="center"/>
    </xf>
    <xf numFmtId="0" fontId="49" fillId="0" borderId="1" xfId="0" applyFont="1" applyFill="1" applyBorder="1" applyAlignment="1">
      <alignment vertical="center" wrapText="1"/>
    </xf>
    <xf numFmtId="0" fontId="48" fillId="0" borderId="1" xfId="0" applyFont="1" applyFill="1" applyBorder="1" applyAlignment="1">
      <alignment vertical="center" wrapText="1"/>
    </xf>
    <xf numFmtId="49" fontId="52" fillId="0" borderId="1" xfId="0" applyNumberFormat="1" applyFont="1" applyFill="1" applyBorder="1" applyAlignment="1">
      <alignment horizontal="center" vertical="center" wrapText="1"/>
    </xf>
    <xf numFmtId="0" fontId="53" fillId="0" borderId="1" xfId="0" applyFont="1" applyFill="1" applyBorder="1" applyAlignment="1">
      <alignmen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常规 27" xfId="31"/>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3" xfId="50"/>
    <cellStyle name="常规 22" xfId="51"/>
    <cellStyle name="常规_Sheet1" xfId="52"/>
    <cellStyle name="常规 7"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1</xdr:row>
      <xdr:rowOff>9525</xdr:rowOff>
    </xdr:from>
    <xdr:to>
      <xdr:col>15</xdr:col>
      <xdr:colOff>29845</xdr:colOff>
      <xdr:row>2</xdr:row>
      <xdr:rowOff>21590</xdr:rowOff>
    </xdr:to>
    <xdr:pic>
      <xdr:nvPicPr>
        <xdr:cNvPr id="2" name="图片 1"/>
        <xdr:cNvPicPr>
          <a:picLocks noChangeAspect="1"/>
        </xdr:cNvPicPr>
      </xdr:nvPicPr>
      <xdr:blipFill>
        <a:blip r:embed="rId1"/>
        <a:stretch>
          <a:fillRect/>
        </a:stretch>
      </xdr:blipFill>
      <xdr:spPr>
        <a:xfrm>
          <a:off x="9525" y="441325"/>
          <a:ext cx="10297795" cy="45656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0"/>
  <sheetViews>
    <sheetView topLeftCell="A14" workbookViewId="0">
      <selection activeCell="G3" sqref="G3:G70"/>
    </sheetView>
  </sheetViews>
  <sheetFormatPr defaultColWidth="9" defaultRowHeight="13.5"/>
  <sheetData>
    <row r="1" ht="22.5" spans="1:14">
      <c r="A1" s="109" t="s">
        <v>0</v>
      </c>
      <c r="B1" s="110"/>
      <c r="C1" s="110"/>
      <c r="D1" s="110"/>
      <c r="E1" s="110"/>
      <c r="F1" s="110"/>
      <c r="G1" s="110"/>
      <c r="H1" s="110"/>
      <c r="I1" s="110"/>
      <c r="J1" s="110"/>
      <c r="K1" s="110"/>
      <c r="L1" s="110"/>
      <c r="M1" s="110"/>
      <c r="N1" s="123"/>
    </row>
    <row r="2" ht="24" spans="1:14">
      <c r="A2" s="111" t="s">
        <v>1</v>
      </c>
      <c r="B2" s="111" t="s">
        <v>2</v>
      </c>
      <c r="C2" s="111" t="s">
        <v>3</v>
      </c>
      <c r="D2" s="111" t="s">
        <v>4</v>
      </c>
      <c r="E2" s="111" t="s">
        <v>5</v>
      </c>
      <c r="F2" s="111" t="s">
        <v>6</v>
      </c>
      <c r="G2" s="111" t="s">
        <v>7</v>
      </c>
      <c r="H2" s="111" t="s">
        <v>8</v>
      </c>
      <c r="I2" s="111" t="s">
        <v>9</v>
      </c>
      <c r="J2" s="111" t="s">
        <v>10</v>
      </c>
      <c r="K2" s="111" t="s">
        <v>11</v>
      </c>
      <c r="L2" s="111" t="s">
        <v>12</v>
      </c>
      <c r="M2" s="111" t="s">
        <v>13</v>
      </c>
      <c r="N2" s="111" t="s">
        <v>14</v>
      </c>
    </row>
    <row r="3" ht="90" spans="1:14">
      <c r="A3" s="112" t="s">
        <v>15</v>
      </c>
      <c r="B3" s="113" t="s">
        <v>16</v>
      </c>
      <c r="C3" s="113" t="s">
        <v>17</v>
      </c>
      <c r="D3" s="112" t="s">
        <v>18</v>
      </c>
      <c r="E3" s="113" t="s">
        <v>19</v>
      </c>
      <c r="F3" s="114" t="s">
        <v>20</v>
      </c>
      <c r="G3" s="112">
        <v>1</v>
      </c>
      <c r="H3" s="115" t="s">
        <v>21</v>
      </c>
      <c r="I3" s="114" t="s">
        <v>22</v>
      </c>
      <c r="J3" s="114" t="s">
        <v>23</v>
      </c>
      <c r="K3" s="124" t="s">
        <v>24</v>
      </c>
      <c r="L3" s="113" t="s">
        <v>25</v>
      </c>
      <c r="M3" s="112"/>
      <c r="N3" s="112" t="s">
        <v>26</v>
      </c>
    </row>
    <row r="4" ht="123.75" spans="1:14">
      <c r="A4" s="112" t="s">
        <v>27</v>
      </c>
      <c r="B4" s="113" t="s">
        <v>16</v>
      </c>
      <c r="C4" s="113" t="s">
        <v>17</v>
      </c>
      <c r="D4" s="112" t="s">
        <v>28</v>
      </c>
      <c r="E4" s="112" t="s">
        <v>29</v>
      </c>
      <c r="F4" s="114" t="s">
        <v>20</v>
      </c>
      <c r="G4" s="112">
        <v>1</v>
      </c>
      <c r="H4" s="115" t="s">
        <v>21</v>
      </c>
      <c r="I4" s="114" t="s">
        <v>22</v>
      </c>
      <c r="J4" s="114" t="s">
        <v>23</v>
      </c>
      <c r="K4" s="124" t="s">
        <v>24</v>
      </c>
      <c r="L4" s="113" t="s">
        <v>30</v>
      </c>
      <c r="M4" s="112"/>
      <c r="N4" s="112" t="s">
        <v>26</v>
      </c>
    </row>
    <row r="5" ht="112.5" spans="1:14">
      <c r="A5" s="112" t="s">
        <v>31</v>
      </c>
      <c r="B5" s="113" t="s">
        <v>32</v>
      </c>
      <c r="C5" s="113" t="s">
        <v>33</v>
      </c>
      <c r="D5" s="112" t="s">
        <v>34</v>
      </c>
      <c r="E5" s="114" t="s">
        <v>35</v>
      </c>
      <c r="F5" s="114" t="s">
        <v>20</v>
      </c>
      <c r="G5" s="115">
        <v>3</v>
      </c>
      <c r="H5" s="115" t="s">
        <v>21</v>
      </c>
      <c r="I5" s="114" t="s">
        <v>22</v>
      </c>
      <c r="J5" s="114" t="s">
        <v>36</v>
      </c>
      <c r="K5" s="124" t="s">
        <v>37</v>
      </c>
      <c r="L5" s="114" t="s">
        <v>38</v>
      </c>
      <c r="M5" s="121"/>
      <c r="N5" s="112" t="s">
        <v>26</v>
      </c>
    </row>
    <row r="6" ht="56.25" spans="1:14">
      <c r="A6" s="112" t="s">
        <v>39</v>
      </c>
      <c r="B6" s="113" t="s">
        <v>32</v>
      </c>
      <c r="C6" s="113" t="s">
        <v>40</v>
      </c>
      <c r="D6" s="112" t="s">
        <v>41</v>
      </c>
      <c r="E6" s="114" t="s">
        <v>42</v>
      </c>
      <c r="F6" s="114" t="s">
        <v>20</v>
      </c>
      <c r="G6" s="115">
        <v>1</v>
      </c>
      <c r="H6" s="115" t="s">
        <v>21</v>
      </c>
      <c r="I6" s="114" t="s">
        <v>22</v>
      </c>
      <c r="J6" s="114" t="s">
        <v>36</v>
      </c>
      <c r="K6" s="124" t="s">
        <v>37</v>
      </c>
      <c r="L6" s="114" t="s">
        <v>43</v>
      </c>
      <c r="M6" s="121"/>
      <c r="N6" s="112" t="s">
        <v>26</v>
      </c>
    </row>
    <row r="7" ht="180" spans="1:14">
      <c r="A7" s="112" t="s">
        <v>44</v>
      </c>
      <c r="B7" s="113" t="s">
        <v>32</v>
      </c>
      <c r="C7" s="113" t="s">
        <v>45</v>
      </c>
      <c r="D7" s="112" t="s">
        <v>28</v>
      </c>
      <c r="E7" s="114" t="s">
        <v>46</v>
      </c>
      <c r="F7" s="114" t="s">
        <v>20</v>
      </c>
      <c r="G7" s="115">
        <v>1</v>
      </c>
      <c r="H7" s="115" t="s">
        <v>21</v>
      </c>
      <c r="I7" s="114" t="s">
        <v>22</v>
      </c>
      <c r="J7" s="114" t="s">
        <v>36</v>
      </c>
      <c r="K7" s="124" t="s">
        <v>37</v>
      </c>
      <c r="L7" s="114" t="s">
        <v>47</v>
      </c>
      <c r="M7" s="121" t="s">
        <v>48</v>
      </c>
      <c r="N7" s="112" t="s">
        <v>26</v>
      </c>
    </row>
    <row r="8" ht="112.5" spans="1:14">
      <c r="A8" s="112" t="s">
        <v>49</v>
      </c>
      <c r="B8" s="113" t="s">
        <v>32</v>
      </c>
      <c r="C8" s="113" t="s">
        <v>45</v>
      </c>
      <c r="D8" s="112" t="s">
        <v>50</v>
      </c>
      <c r="E8" s="114" t="s">
        <v>51</v>
      </c>
      <c r="F8" s="114" t="s">
        <v>20</v>
      </c>
      <c r="G8" s="115">
        <v>1</v>
      </c>
      <c r="H8" s="115" t="s">
        <v>21</v>
      </c>
      <c r="I8" s="114" t="s">
        <v>22</v>
      </c>
      <c r="J8" s="114" t="s">
        <v>23</v>
      </c>
      <c r="K8" s="124" t="s">
        <v>24</v>
      </c>
      <c r="L8" s="114" t="s">
        <v>52</v>
      </c>
      <c r="M8" s="121" t="s">
        <v>53</v>
      </c>
      <c r="N8" s="112" t="s">
        <v>26</v>
      </c>
    </row>
    <row r="9" ht="115.5" spans="1:14">
      <c r="A9" s="112" t="s">
        <v>54</v>
      </c>
      <c r="B9" s="113" t="s">
        <v>32</v>
      </c>
      <c r="C9" s="113" t="s">
        <v>45</v>
      </c>
      <c r="D9" s="112" t="s">
        <v>55</v>
      </c>
      <c r="E9" s="116" t="s">
        <v>56</v>
      </c>
      <c r="F9" s="114" t="s">
        <v>20</v>
      </c>
      <c r="G9" s="115">
        <v>3</v>
      </c>
      <c r="H9" s="115" t="s">
        <v>21</v>
      </c>
      <c r="I9" s="114" t="s">
        <v>22</v>
      </c>
      <c r="J9" s="114" t="s">
        <v>36</v>
      </c>
      <c r="K9" s="124" t="s">
        <v>37</v>
      </c>
      <c r="L9" s="114" t="s">
        <v>57</v>
      </c>
      <c r="M9" s="121" t="s">
        <v>53</v>
      </c>
      <c r="N9" s="112" t="s">
        <v>26</v>
      </c>
    </row>
    <row r="10" ht="56.25" spans="1:14">
      <c r="A10" s="112" t="s">
        <v>58</v>
      </c>
      <c r="B10" s="113" t="s">
        <v>59</v>
      </c>
      <c r="C10" s="113" t="s">
        <v>60</v>
      </c>
      <c r="D10" s="112" t="s">
        <v>61</v>
      </c>
      <c r="E10" s="113" t="s">
        <v>62</v>
      </c>
      <c r="F10" s="117" t="s">
        <v>20</v>
      </c>
      <c r="G10" s="112">
        <v>1</v>
      </c>
      <c r="H10" s="112" t="s">
        <v>21</v>
      </c>
      <c r="I10" s="113" t="s">
        <v>22</v>
      </c>
      <c r="J10" s="113" t="s">
        <v>23</v>
      </c>
      <c r="K10" s="124" t="s">
        <v>24</v>
      </c>
      <c r="L10" s="113" t="s">
        <v>63</v>
      </c>
      <c r="M10" s="113" t="s">
        <v>64</v>
      </c>
      <c r="N10" s="112"/>
    </row>
    <row r="11" ht="67.5" spans="1:14">
      <c r="A11" s="112" t="s">
        <v>65</v>
      </c>
      <c r="B11" s="113" t="s">
        <v>59</v>
      </c>
      <c r="C11" s="113" t="s">
        <v>66</v>
      </c>
      <c r="D11" s="112" t="s">
        <v>18</v>
      </c>
      <c r="E11" s="113" t="s">
        <v>19</v>
      </c>
      <c r="F11" s="117" t="s">
        <v>20</v>
      </c>
      <c r="G11" s="112">
        <v>1</v>
      </c>
      <c r="H11" s="112" t="s">
        <v>21</v>
      </c>
      <c r="I11" s="113" t="s">
        <v>22</v>
      </c>
      <c r="J11" s="113" t="s">
        <v>23</v>
      </c>
      <c r="K11" s="124" t="s">
        <v>24</v>
      </c>
      <c r="L11" s="113" t="s">
        <v>67</v>
      </c>
      <c r="M11" s="113"/>
      <c r="N11" s="112" t="s">
        <v>26</v>
      </c>
    </row>
    <row r="12" ht="56.25" spans="1:14">
      <c r="A12" s="112" t="s">
        <v>68</v>
      </c>
      <c r="B12" s="113" t="s">
        <v>59</v>
      </c>
      <c r="C12" s="113" t="s">
        <v>66</v>
      </c>
      <c r="D12" s="112" t="s">
        <v>69</v>
      </c>
      <c r="E12" s="113" t="s">
        <v>70</v>
      </c>
      <c r="F12" s="117" t="s">
        <v>20</v>
      </c>
      <c r="G12" s="112">
        <v>1</v>
      </c>
      <c r="H12" s="112" t="s">
        <v>21</v>
      </c>
      <c r="I12" s="113" t="s">
        <v>22</v>
      </c>
      <c r="J12" s="113" t="s">
        <v>23</v>
      </c>
      <c r="K12" s="124" t="s">
        <v>24</v>
      </c>
      <c r="L12" s="113" t="s">
        <v>71</v>
      </c>
      <c r="M12" s="113"/>
      <c r="N12" s="112" t="s">
        <v>26</v>
      </c>
    </row>
    <row r="13" ht="67.5" spans="1:14">
      <c r="A13" s="112" t="s">
        <v>72</v>
      </c>
      <c r="B13" s="113" t="s">
        <v>59</v>
      </c>
      <c r="C13" s="113" t="s">
        <v>73</v>
      </c>
      <c r="D13" s="112" t="s">
        <v>18</v>
      </c>
      <c r="E13" s="113" t="s">
        <v>19</v>
      </c>
      <c r="F13" s="117" t="s">
        <v>20</v>
      </c>
      <c r="G13" s="112">
        <v>1</v>
      </c>
      <c r="H13" s="112" t="s">
        <v>21</v>
      </c>
      <c r="I13" s="113" t="s">
        <v>22</v>
      </c>
      <c r="J13" s="113" t="s">
        <v>23</v>
      </c>
      <c r="K13" s="124" t="s">
        <v>24</v>
      </c>
      <c r="L13" s="113" t="s">
        <v>67</v>
      </c>
      <c r="M13" s="113"/>
      <c r="N13" s="112" t="s">
        <v>26</v>
      </c>
    </row>
    <row r="14" ht="67.5" spans="1:14">
      <c r="A14" s="112" t="s">
        <v>74</v>
      </c>
      <c r="B14" s="113" t="s">
        <v>59</v>
      </c>
      <c r="C14" s="113" t="s">
        <v>75</v>
      </c>
      <c r="D14" s="112" t="s">
        <v>28</v>
      </c>
      <c r="E14" s="118" t="s">
        <v>76</v>
      </c>
      <c r="F14" s="117" t="s">
        <v>20</v>
      </c>
      <c r="G14" s="112">
        <v>2</v>
      </c>
      <c r="H14" s="112" t="s">
        <v>21</v>
      </c>
      <c r="I14" s="113" t="s">
        <v>22</v>
      </c>
      <c r="J14" s="113" t="s">
        <v>23</v>
      </c>
      <c r="K14" s="124" t="s">
        <v>24</v>
      </c>
      <c r="L14" s="113" t="s">
        <v>67</v>
      </c>
      <c r="M14" s="113"/>
      <c r="N14" s="112" t="s">
        <v>26</v>
      </c>
    </row>
    <row r="15" ht="63" spans="1:14">
      <c r="A15" s="112" t="s">
        <v>77</v>
      </c>
      <c r="B15" s="113" t="s">
        <v>59</v>
      </c>
      <c r="C15" s="113" t="s">
        <v>75</v>
      </c>
      <c r="D15" s="112" t="s">
        <v>78</v>
      </c>
      <c r="E15" s="118" t="s">
        <v>79</v>
      </c>
      <c r="F15" s="117" t="s">
        <v>20</v>
      </c>
      <c r="G15" s="112">
        <v>1</v>
      </c>
      <c r="H15" s="112" t="s">
        <v>21</v>
      </c>
      <c r="I15" s="113" t="s">
        <v>22</v>
      </c>
      <c r="J15" s="113" t="s">
        <v>36</v>
      </c>
      <c r="K15" s="125" t="s">
        <v>37</v>
      </c>
      <c r="L15" s="113" t="s">
        <v>80</v>
      </c>
      <c r="M15" s="113"/>
      <c r="N15" s="112" t="s">
        <v>26</v>
      </c>
    </row>
    <row r="16" ht="67.5" spans="1:14">
      <c r="A16" s="112" t="s">
        <v>81</v>
      </c>
      <c r="B16" s="113" t="s">
        <v>59</v>
      </c>
      <c r="C16" s="113" t="s">
        <v>82</v>
      </c>
      <c r="D16" s="112" t="s">
        <v>18</v>
      </c>
      <c r="E16" s="113" t="s">
        <v>19</v>
      </c>
      <c r="F16" s="117" t="s">
        <v>20</v>
      </c>
      <c r="G16" s="112">
        <v>1</v>
      </c>
      <c r="H16" s="112" t="s">
        <v>21</v>
      </c>
      <c r="I16" s="113" t="s">
        <v>22</v>
      </c>
      <c r="J16" s="113" t="s">
        <v>23</v>
      </c>
      <c r="K16" s="124" t="s">
        <v>24</v>
      </c>
      <c r="L16" s="113" t="s">
        <v>67</v>
      </c>
      <c r="M16" s="113"/>
      <c r="N16" s="112" t="s">
        <v>26</v>
      </c>
    </row>
    <row r="17" ht="191.25" spans="1:14">
      <c r="A17" s="112" t="s">
        <v>83</v>
      </c>
      <c r="B17" s="113" t="s">
        <v>59</v>
      </c>
      <c r="C17" s="113" t="s">
        <v>82</v>
      </c>
      <c r="D17" s="112" t="s">
        <v>84</v>
      </c>
      <c r="E17" s="113" t="s">
        <v>85</v>
      </c>
      <c r="F17" s="117" t="s">
        <v>20</v>
      </c>
      <c r="G17" s="112">
        <v>1</v>
      </c>
      <c r="H17" s="112" t="s">
        <v>21</v>
      </c>
      <c r="I17" s="113" t="s">
        <v>22</v>
      </c>
      <c r="J17" s="113" t="s">
        <v>23</v>
      </c>
      <c r="K17" s="124" t="s">
        <v>24</v>
      </c>
      <c r="L17" s="113" t="s">
        <v>86</v>
      </c>
      <c r="M17" s="113"/>
      <c r="N17" s="112" t="s">
        <v>26</v>
      </c>
    </row>
    <row r="18" ht="63" spans="1:14">
      <c r="A18" s="112" t="s">
        <v>87</v>
      </c>
      <c r="B18" s="113" t="s">
        <v>59</v>
      </c>
      <c r="C18" s="113" t="s">
        <v>88</v>
      </c>
      <c r="D18" s="112" t="s">
        <v>89</v>
      </c>
      <c r="E18" s="113" t="s">
        <v>90</v>
      </c>
      <c r="F18" s="117" t="s">
        <v>20</v>
      </c>
      <c r="G18" s="112">
        <v>2</v>
      </c>
      <c r="H18" s="112" t="s">
        <v>21</v>
      </c>
      <c r="I18" s="113" t="s">
        <v>22</v>
      </c>
      <c r="J18" s="113" t="s">
        <v>36</v>
      </c>
      <c r="K18" s="125" t="s">
        <v>37</v>
      </c>
      <c r="L18" s="113" t="s">
        <v>91</v>
      </c>
      <c r="M18" s="113"/>
      <c r="N18" s="118" t="s">
        <v>92</v>
      </c>
    </row>
    <row r="19" ht="101.25" spans="1:14">
      <c r="A19" s="112" t="s">
        <v>93</v>
      </c>
      <c r="B19" s="113" t="s">
        <v>59</v>
      </c>
      <c r="C19" s="113" t="s">
        <v>88</v>
      </c>
      <c r="D19" s="112" t="s">
        <v>28</v>
      </c>
      <c r="E19" s="113" t="s">
        <v>94</v>
      </c>
      <c r="F19" s="117" t="s">
        <v>20</v>
      </c>
      <c r="G19" s="112">
        <v>1</v>
      </c>
      <c r="H19" s="112" t="s">
        <v>21</v>
      </c>
      <c r="I19" s="113" t="s">
        <v>22</v>
      </c>
      <c r="J19" s="113" t="s">
        <v>23</v>
      </c>
      <c r="K19" s="124" t="s">
        <v>24</v>
      </c>
      <c r="L19" s="113" t="s">
        <v>95</v>
      </c>
      <c r="M19" s="113"/>
      <c r="N19" s="118" t="s">
        <v>92</v>
      </c>
    </row>
    <row r="20" ht="67.5" spans="1:14">
      <c r="A20" s="112" t="s">
        <v>96</v>
      </c>
      <c r="B20" s="113" t="s">
        <v>59</v>
      </c>
      <c r="C20" s="113" t="s">
        <v>97</v>
      </c>
      <c r="D20" s="112" t="s">
        <v>18</v>
      </c>
      <c r="E20" s="113" t="s">
        <v>19</v>
      </c>
      <c r="F20" s="117" t="s">
        <v>20</v>
      </c>
      <c r="G20" s="112">
        <v>1</v>
      </c>
      <c r="H20" s="112" t="s">
        <v>21</v>
      </c>
      <c r="I20" s="113" t="s">
        <v>22</v>
      </c>
      <c r="J20" s="113" t="s">
        <v>23</v>
      </c>
      <c r="K20" s="124" t="s">
        <v>24</v>
      </c>
      <c r="L20" s="113" t="s">
        <v>67</v>
      </c>
      <c r="M20" s="113"/>
      <c r="N20" s="112" t="s">
        <v>26</v>
      </c>
    </row>
    <row r="21" ht="90" spans="1:14">
      <c r="A21" s="112" t="s">
        <v>98</v>
      </c>
      <c r="B21" s="113" t="s">
        <v>59</v>
      </c>
      <c r="C21" s="113" t="s">
        <v>97</v>
      </c>
      <c r="D21" s="112" t="s">
        <v>99</v>
      </c>
      <c r="E21" s="113" t="s">
        <v>100</v>
      </c>
      <c r="F21" s="117" t="s">
        <v>20</v>
      </c>
      <c r="G21" s="112">
        <v>2</v>
      </c>
      <c r="H21" s="112" t="s">
        <v>21</v>
      </c>
      <c r="I21" s="113" t="s">
        <v>22</v>
      </c>
      <c r="J21" s="113" t="s">
        <v>23</v>
      </c>
      <c r="K21" s="124" t="s">
        <v>24</v>
      </c>
      <c r="L21" s="113" t="s">
        <v>101</v>
      </c>
      <c r="M21" s="113"/>
      <c r="N21" s="112" t="s">
        <v>26</v>
      </c>
    </row>
    <row r="22" ht="67.5" spans="1:14">
      <c r="A22" s="112" t="s">
        <v>102</v>
      </c>
      <c r="B22" s="113" t="s">
        <v>59</v>
      </c>
      <c r="C22" s="113" t="s">
        <v>103</v>
      </c>
      <c r="D22" s="112" t="s">
        <v>18</v>
      </c>
      <c r="E22" s="113" t="s">
        <v>19</v>
      </c>
      <c r="F22" s="117" t="s">
        <v>20</v>
      </c>
      <c r="G22" s="112">
        <v>1</v>
      </c>
      <c r="H22" s="112" t="s">
        <v>21</v>
      </c>
      <c r="I22" s="113" t="s">
        <v>22</v>
      </c>
      <c r="J22" s="113" t="s">
        <v>23</v>
      </c>
      <c r="K22" s="124" t="s">
        <v>24</v>
      </c>
      <c r="L22" s="113" t="s">
        <v>67</v>
      </c>
      <c r="M22" s="113"/>
      <c r="N22" s="112" t="s">
        <v>26</v>
      </c>
    </row>
    <row r="23" ht="115.5" spans="1:14">
      <c r="A23" s="112" t="s">
        <v>104</v>
      </c>
      <c r="B23" s="113" t="s">
        <v>59</v>
      </c>
      <c r="C23" s="113" t="s">
        <v>105</v>
      </c>
      <c r="D23" s="112" t="s">
        <v>84</v>
      </c>
      <c r="E23" s="118" t="s">
        <v>106</v>
      </c>
      <c r="F23" s="117" t="s">
        <v>20</v>
      </c>
      <c r="G23" s="112">
        <v>1</v>
      </c>
      <c r="H23" s="112" t="s">
        <v>21</v>
      </c>
      <c r="I23" s="113" t="s">
        <v>22</v>
      </c>
      <c r="J23" s="113" t="s">
        <v>23</v>
      </c>
      <c r="K23" s="124" t="s">
        <v>24</v>
      </c>
      <c r="L23" s="113" t="s">
        <v>107</v>
      </c>
      <c r="M23" s="113"/>
      <c r="N23" s="112" t="s">
        <v>26</v>
      </c>
    </row>
    <row r="24" ht="178.5" spans="1:14">
      <c r="A24" s="112" t="s">
        <v>108</v>
      </c>
      <c r="B24" s="113" t="s">
        <v>109</v>
      </c>
      <c r="C24" s="113" t="s">
        <v>110</v>
      </c>
      <c r="D24" s="113" t="s">
        <v>111</v>
      </c>
      <c r="E24" s="118" t="s">
        <v>112</v>
      </c>
      <c r="F24" s="118" t="s">
        <v>20</v>
      </c>
      <c r="G24" s="112">
        <v>6</v>
      </c>
      <c r="H24" s="119" t="s">
        <v>21</v>
      </c>
      <c r="I24" s="118" t="s">
        <v>22</v>
      </c>
      <c r="J24" s="118" t="s">
        <v>36</v>
      </c>
      <c r="K24" s="118" t="s">
        <v>113</v>
      </c>
      <c r="L24" s="118" t="s">
        <v>114</v>
      </c>
      <c r="M24" s="118" t="s">
        <v>115</v>
      </c>
      <c r="N24" s="126"/>
    </row>
    <row r="25" ht="33.75" spans="1:14">
      <c r="A25" s="112" t="s">
        <v>116</v>
      </c>
      <c r="B25" s="113" t="s">
        <v>117</v>
      </c>
      <c r="C25" s="113" t="s">
        <v>118</v>
      </c>
      <c r="D25" s="112" t="s">
        <v>119</v>
      </c>
      <c r="E25" s="113" t="s">
        <v>120</v>
      </c>
      <c r="F25" s="113" t="s">
        <v>20</v>
      </c>
      <c r="G25" s="112">
        <v>1</v>
      </c>
      <c r="H25" s="112" t="s">
        <v>21</v>
      </c>
      <c r="I25" s="113" t="s">
        <v>22</v>
      </c>
      <c r="J25" s="113" t="s">
        <v>36</v>
      </c>
      <c r="K25" s="125" t="s">
        <v>37</v>
      </c>
      <c r="L25" s="113" t="s">
        <v>121</v>
      </c>
      <c r="M25" s="113"/>
      <c r="N25" s="112" t="s">
        <v>26</v>
      </c>
    </row>
    <row r="26" ht="101.25" spans="1:14">
      <c r="A26" s="112" t="s">
        <v>122</v>
      </c>
      <c r="B26" s="113" t="s">
        <v>117</v>
      </c>
      <c r="C26" s="113" t="s">
        <v>118</v>
      </c>
      <c r="D26" s="112" t="s">
        <v>123</v>
      </c>
      <c r="E26" s="113" t="s">
        <v>124</v>
      </c>
      <c r="F26" s="113" t="s">
        <v>20</v>
      </c>
      <c r="G26" s="112">
        <v>1</v>
      </c>
      <c r="H26" s="112" t="s">
        <v>21</v>
      </c>
      <c r="I26" s="113" t="s">
        <v>22</v>
      </c>
      <c r="J26" s="113" t="s">
        <v>23</v>
      </c>
      <c r="K26" s="124" t="s">
        <v>24</v>
      </c>
      <c r="L26" s="113" t="s">
        <v>125</v>
      </c>
      <c r="M26" s="113"/>
      <c r="N26" s="112" t="s">
        <v>26</v>
      </c>
    </row>
    <row r="27" ht="56.25" spans="1:14">
      <c r="A27" s="112" t="s">
        <v>126</v>
      </c>
      <c r="B27" s="113" t="s">
        <v>117</v>
      </c>
      <c r="C27" s="113" t="s">
        <v>118</v>
      </c>
      <c r="D27" s="112" t="s">
        <v>127</v>
      </c>
      <c r="E27" s="113" t="s">
        <v>128</v>
      </c>
      <c r="F27" s="113" t="s">
        <v>20</v>
      </c>
      <c r="G27" s="112">
        <v>1</v>
      </c>
      <c r="H27" s="112" t="s">
        <v>21</v>
      </c>
      <c r="I27" s="113" t="s">
        <v>22</v>
      </c>
      <c r="J27" s="113" t="s">
        <v>36</v>
      </c>
      <c r="K27" s="125" t="s">
        <v>37</v>
      </c>
      <c r="L27" s="113" t="s">
        <v>129</v>
      </c>
      <c r="M27" s="113" t="s">
        <v>130</v>
      </c>
      <c r="N27" s="112" t="s">
        <v>26</v>
      </c>
    </row>
    <row r="28" ht="78.75" spans="1:14">
      <c r="A28" s="112" t="s">
        <v>131</v>
      </c>
      <c r="B28" s="113" t="s">
        <v>117</v>
      </c>
      <c r="C28" s="113" t="s">
        <v>118</v>
      </c>
      <c r="D28" s="112" t="s">
        <v>132</v>
      </c>
      <c r="E28" s="113" t="s">
        <v>133</v>
      </c>
      <c r="F28" s="113" t="s">
        <v>20</v>
      </c>
      <c r="G28" s="112">
        <v>1</v>
      </c>
      <c r="H28" s="112" t="s">
        <v>21</v>
      </c>
      <c r="I28" s="113" t="s">
        <v>22</v>
      </c>
      <c r="J28" s="113" t="s">
        <v>36</v>
      </c>
      <c r="K28" s="125" t="s">
        <v>37</v>
      </c>
      <c r="L28" s="113" t="s">
        <v>134</v>
      </c>
      <c r="M28" s="113" t="s">
        <v>130</v>
      </c>
      <c r="N28" s="112" t="s">
        <v>26</v>
      </c>
    </row>
    <row r="29" ht="56.25" spans="1:14">
      <c r="A29" s="112" t="s">
        <v>135</v>
      </c>
      <c r="B29" s="113" t="s">
        <v>117</v>
      </c>
      <c r="C29" s="113" t="s">
        <v>118</v>
      </c>
      <c r="D29" s="112" t="s">
        <v>136</v>
      </c>
      <c r="E29" s="113" t="s">
        <v>137</v>
      </c>
      <c r="F29" s="113" t="s">
        <v>20</v>
      </c>
      <c r="G29" s="112">
        <v>1</v>
      </c>
      <c r="H29" s="112" t="s">
        <v>21</v>
      </c>
      <c r="I29" s="113" t="s">
        <v>22</v>
      </c>
      <c r="J29" s="113" t="s">
        <v>23</v>
      </c>
      <c r="K29" s="124" t="s">
        <v>24</v>
      </c>
      <c r="L29" s="113" t="s">
        <v>138</v>
      </c>
      <c r="M29" s="113" t="s">
        <v>139</v>
      </c>
      <c r="N29" s="112" t="s">
        <v>26</v>
      </c>
    </row>
    <row r="30" ht="67.5" spans="1:14">
      <c r="A30" s="112" t="s">
        <v>140</v>
      </c>
      <c r="B30" s="113" t="s">
        <v>117</v>
      </c>
      <c r="C30" s="113" t="s">
        <v>118</v>
      </c>
      <c r="D30" s="112" t="s">
        <v>141</v>
      </c>
      <c r="E30" s="113" t="s">
        <v>142</v>
      </c>
      <c r="F30" s="113" t="s">
        <v>20</v>
      </c>
      <c r="G30" s="112">
        <v>1</v>
      </c>
      <c r="H30" s="112" t="s">
        <v>21</v>
      </c>
      <c r="I30" s="113" t="s">
        <v>22</v>
      </c>
      <c r="J30" s="113" t="s">
        <v>36</v>
      </c>
      <c r="K30" s="125" t="s">
        <v>37</v>
      </c>
      <c r="L30" s="113" t="s">
        <v>143</v>
      </c>
      <c r="M30" s="113" t="s">
        <v>144</v>
      </c>
      <c r="N30" s="112" t="s">
        <v>26</v>
      </c>
    </row>
    <row r="31" ht="45" spans="1:14">
      <c r="A31" s="112" t="s">
        <v>145</v>
      </c>
      <c r="B31" s="113" t="s">
        <v>117</v>
      </c>
      <c r="C31" s="113" t="s">
        <v>118</v>
      </c>
      <c r="D31" s="112" t="s">
        <v>146</v>
      </c>
      <c r="E31" s="113" t="s">
        <v>147</v>
      </c>
      <c r="F31" s="113" t="s">
        <v>20</v>
      </c>
      <c r="G31" s="112">
        <v>2</v>
      </c>
      <c r="H31" s="112" t="s">
        <v>21</v>
      </c>
      <c r="I31" s="113" t="s">
        <v>22</v>
      </c>
      <c r="J31" s="113" t="s">
        <v>23</v>
      </c>
      <c r="K31" s="124" t="s">
        <v>24</v>
      </c>
      <c r="L31" s="113" t="s">
        <v>148</v>
      </c>
      <c r="M31" s="113"/>
      <c r="N31" s="112" t="s">
        <v>26</v>
      </c>
    </row>
    <row r="32" ht="56.25" spans="1:14">
      <c r="A32" s="112" t="s">
        <v>149</v>
      </c>
      <c r="B32" s="113" t="s">
        <v>117</v>
      </c>
      <c r="C32" s="113" t="s">
        <v>118</v>
      </c>
      <c r="D32" s="112" t="s">
        <v>150</v>
      </c>
      <c r="E32" s="113" t="s">
        <v>151</v>
      </c>
      <c r="F32" s="113" t="s">
        <v>20</v>
      </c>
      <c r="G32" s="112">
        <v>1</v>
      </c>
      <c r="H32" s="112" t="s">
        <v>21</v>
      </c>
      <c r="I32" s="113" t="s">
        <v>22</v>
      </c>
      <c r="J32" s="113" t="s">
        <v>23</v>
      </c>
      <c r="K32" s="124" t="s">
        <v>24</v>
      </c>
      <c r="L32" s="113" t="s">
        <v>148</v>
      </c>
      <c r="M32" s="113" t="s">
        <v>152</v>
      </c>
      <c r="N32" s="112" t="s">
        <v>26</v>
      </c>
    </row>
    <row r="33" ht="67.5" spans="1:14">
      <c r="A33" s="112" t="s">
        <v>153</v>
      </c>
      <c r="B33" s="113" t="s">
        <v>117</v>
      </c>
      <c r="C33" s="113" t="s">
        <v>118</v>
      </c>
      <c r="D33" s="112" t="s">
        <v>154</v>
      </c>
      <c r="E33" s="113" t="s">
        <v>151</v>
      </c>
      <c r="F33" s="113" t="s">
        <v>20</v>
      </c>
      <c r="G33" s="112">
        <v>1</v>
      </c>
      <c r="H33" s="112" t="s">
        <v>21</v>
      </c>
      <c r="I33" s="113" t="s">
        <v>22</v>
      </c>
      <c r="J33" s="113" t="s">
        <v>23</v>
      </c>
      <c r="K33" s="124" t="s">
        <v>24</v>
      </c>
      <c r="L33" s="113" t="s">
        <v>155</v>
      </c>
      <c r="M33" s="113" t="s">
        <v>152</v>
      </c>
      <c r="N33" s="112" t="s">
        <v>26</v>
      </c>
    </row>
    <row r="34" ht="56.25" spans="1:14">
      <c r="A34" s="112" t="s">
        <v>156</v>
      </c>
      <c r="B34" s="113" t="s">
        <v>117</v>
      </c>
      <c r="C34" s="113" t="s">
        <v>118</v>
      </c>
      <c r="D34" s="112" t="s">
        <v>157</v>
      </c>
      <c r="E34" s="113" t="s">
        <v>151</v>
      </c>
      <c r="F34" s="113" t="s">
        <v>20</v>
      </c>
      <c r="G34" s="112">
        <v>1</v>
      </c>
      <c r="H34" s="112" t="s">
        <v>21</v>
      </c>
      <c r="I34" s="113" t="s">
        <v>22</v>
      </c>
      <c r="J34" s="113" t="s">
        <v>23</v>
      </c>
      <c r="K34" s="124" t="s">
        <v>24</v>
      </c>
      <c r="L34" s="113" t="s">
        <v>158</v>
      </c>
      <c r="M34" s="113" t="s">
        <v>152</v>
      </c>
      <c r="N34" s="112" t="s">
        <v>26</v>
      </c>
    </row>
    <row r="35" ht="45" spans="1:14">
      <c r="A35" s="112" t="s">
        <v>159</v>
      </c>
      <c r="B35" s="113" t="s">
        <v>117</v>
      </c>
      <c r="C35" s="113" t="s">
        <v>118</v>
      </c>
      <c r="D35" s="112" t="s">
        <v>160</v>
      </c>
      <c r="E35" s="113" t="s">
        <v>161</v>
      </c>
      <c r="F35" s="113" t="s">
        <v>20</v>
      </c>
      <c r="G35" s="112">
        <v>1</v>
      </c>
      <c r="H35" s="112" t="s">
        <v>21</v>
      </c>
      <c r="I35" s="113" t="s">
        <v>22</v>
      </c>
      <c r="J35" s="113" t="s">
        <v>36</v>
      </c>
      <c r="K35" s="125" t="s">
        <v>37</v>
      </c>
      <c r="L35" s="113" t="s">
        <v>162</v>
      </c>
      <c r="M35" s="113"/>
      <c r="N35" s="112" t="s">
        <v>26</v>
      </c>
    </row>
    <row r="36" ht="135" spans="1:14">
      <c r="A36" s="112" t="s">
        <v>163</v>
      </c>
      <c r="B36" s="113" t="s">
        <v>117</v>
      </c>
      <c r="C36" s="113" t="s">
        <v>118</v>
      </c>
      <c r="D36" s="112" t="s">
        <v>164</v>
      </c>
      <c r="E36" s="113" t="s">
        <v>165</v>
      </c>
      <c r="F36" s="113" t="s">
        <v>20</v>
      </c>
      <c r="G36" s="112">
        <v>1</v>
      </c>
      <c r="H36" s="112" t="s">
        <v>21</v>
      </c>
      <c r="I36" s="113" t="s">
        <v>22</v>
      </c>
      <c r="J36" s="113" t="s">
        <v>23</v>
      </c>
      <c r="K36" s="124" t="s">
        <v>24</v>
      </c>
      <c r="L36" s="113" t="s">
        <v>166</v>
      </c>
      <c r="M36" s="113" t="s">
        <v>167</v>
      </c>
      <c r="N36" s="112" t="s">
        <v>26</v>
      </c>
    </row>
    <row r="37" ht="90" spans="1:14">
      <c r="A37" s="112" t="s">
        <v>168</v>
      </c>
      <c r="B37" s="113" t="s">
        <v>117</v>
      </c>
      <c r="C37" s="113" t="s">
        <v>118</v>
      </c>
      <c r="D37" s="112" t="s">
        <v>169</v>
      </c>
      <c r="E37" s="113" t="s">
        <v>170</v>
      </c>
      <c r="F37" s="113" t="s">
        <v>20</v>
      </c>
      <c r="G37" s="112">
        <v>1</v>
      </c>
      <c r="H37" s="112" t="s">
        <v>21</v>
      </c>
      <c r="I37" s="113" t="s">
        <v>22</v>
      </c>
      <c r="J37" s="113" t="s">
        <v>23</v>
      </c>
      <c r="K37" s="124" t="s">
        <v>24</v>
      </c>
      <c r="L37" s="113" t="s">
        <v>171</v>
      </c>
      <c r="M37" s="113" t="s">
        <v>172</v>
      </c>
      <c r="N37" s="112" t="s">
        <v>26</v>
      </c>
    </row>
    <row r="38" ht="123.75" spans="1:14">
      <c r="A38" s="112" t="s">
        <v>173</v>
      </c>
      <c r="B38" s="113" t="s">
        <v>117</v>
      </c>
      <c r="C38" s="113" t="s">
        <v>118</v>
      </c>
      <c r="D38" s="112" t="s">
        <v>174</v>
      </c>
      <c r="E38" s="113" t="s">
        <v>175</v>
      </c>
      <c r="F38" s="113" t="s">
        <v>20</v>
      </c>
      <c r="G38" s="112">
        <v>1</v>
      </c>
      <c r="H38" s="112" t="s">
        <v>21</v>
      </c>
      <c r="I38" s="113" t="s">
        <v>22</v>
      </c>
      <c r="J38" s="113" t="s">
        <v>23</v>
      </c>
      <c r="K38" s="124" t="s">
        <v>24</v>
      </c>
      <c r="L38" s="113" t="s">
        <v>176</v>
      </c>
      <c r="M38" s="113" t="s">
        <v>177</v>
      </c>
      <c r="N38" s="112" t="s">
        <v>26</v>
      </c>
    </row>
    <row r="39" ht="45" spans="1:14">
      <c r="A39" s="112" t="s">
        <v>178</v>
      </c>
      <c r="B39" s="113" t="s">
        <v>117</v>
      </c>
      <c r="C39" s="113" t="s">
        <v>118</v>
      </c>
      <c r="D39" s="112" t="s">
        <v>179</v>
      </c>
      <c r="E39" s="113" t="s">
        <v>180</v>
      </c>
      <c r="F39" s="113" t="s">
        <v>20</v>
      </c>
      <c r="G39" s="112">
        <v>1</v>
      </c>
      <c r="H39" s="112" t="s">
        <v>21</v>
      </c>
      <c r="I39" s="113" t="s">
        <v>22</v>
      </c>
      <c r="J39" s="113" t="s">
        <v>23</v>
      </c>
      <c r="K39" s="124" t="s">
        <v>24</v>
      </c>
      <c r="L39" s="113" t="s">
        <v>181</v>
      </c>
      <c r="M39" s="113" t="s">
        <v>182</v>
      </c>
      <c r="N39" s="112" t="s">
        <v>26</v>
      </c>
    </row>
    <row r="40" ht="45" spans="1:14">
      <c r="A40" s="112" t="s">
        <v>183</v>
      </c>
      <c r="B40" s="113" t="s">
        <v>117</v>
      </c>
      <c r="C40" s="113" t="s">
        <v>118</v>
      </c>
      <c r="D40" s="112" t="s">
        <v>184</v>
      </c>
      <c r="E40" s="113" t="s">
        <v>180</v>
      </c>
      <c r="F40" s="113" t="s">
        <v>20</v>
      </c>
      <c r="G40" s="112">
        <v>1</v>
      </c>
      <c r="H40" s="112" t="s">
        <v>21</v>
      </c>
      <c r="I40" s="113" t="s">
        <v>22</v>
      </c>
      <c r="J40" s="113" t="s">
        <v>23</v>
      </c>
      <c r="K40" s="124" t="s">
        <v>24</v>
      </c>
      <c r="L40" s="113" t="s">
        <v>185</v>
      </c>
      <c r="M40" s="113" t="s">
        <v>186</v>
      </c>
      <c r="N40" s="112" t="s">
        <v>26</v>
      </c>
    </row>
    <row r="41" ht="67.5" spans="1:14">
      <c r="A41" s="112" t="s">
        <v>187</v>
      </c>
      <c r="B41" s="113" t="s">
        <v>117</v>
      </c>
      <c r="C41" s="113" t="s">
        <v>118</v>
      </c>
      <c r="D41" s="112" t="s">
        <v>188</v>
      </c>
      <c r="E41" s="113" t="s">
        <v>189</v>
      </c>
      <c r="F41" s="113" t="s">
        <v>20</v>
      </c>
      <c r="G41" s="112">
        <v>1</v>
      </c>
      <c r="H41" s="112" t="s">
        <v>21</v>
      </c>
      <c r="I41" s="113" t="s">
        <v>22</v>
      </c>
      <c r="J41" s="113" t="s">
        <v>36</v>
      </c>
      <c r="K41" s="125" t="s">
        <v>37</v>
      </c>
      <c r="L41" s="113" t="s">
        <v>190</v>
      </c>
      <c r="M41" s="113"/>
      <c r="N41" s="112" t="s">
        <v>26</v>
      </c>
    </row>
    <row r="42" ht="78.75" spans="1:14">
      <c r="A42" s="112" t="s">
        <v>191</v>
      </c>
      <c r="B42" s="113" t="s">
        <v>192</v>
      </c>
      <c r="C42" s="113" t="s">
        <v>193</v>
      </c>
      <c r="D42" s="112" t="s">
        <v>194</v>
      </c>
      <c r="E42" s="113" t="s">
        <v>195</v>
      </c>
      <c r="F42" s="113" t="s">
        <v>20</v>
      </c>
      <c r="G42" s="112">
        <v>2</v>
      </c>
      <c r="H42" s="112" t="s">
        <v>21</v>
      </c>
      <c r="I42" s="113" t="s">
        <v>22</v>
      </c>
      <c r="J42" s="113" t="s">
        <v>36</v>
      </c>
      <c r="K42" s="125" t="s">
        <v>37</v>
      </c>
      <c r="L42" s="113" t="s">
        <v>196</v>
      </c>
      <c r="M42" s="113"/>
      <c r="N42" s="112" t="s">
        <v>26</v>
      </c>
    </row>
    <row r="43" ht="56.25" spans="1:14">
      <c r="A43" s="112" t="s">
        <v>197</v>
      </c>
      <c r="B43" s="113" t="s">
        <v>192</v>
      </c>
      <c r="C43" s="113" t="s">
        <v>193</v>
      </c>
      <c r="D43" s="112" t="s">
        <v>198</v>
      </c>
      <c r="E43" s="113" t="s">
        <v>199</v>
      </c>
      <c r="F43" s="113" t="s">
        <v>20</v>
      </c>
      <c r="G43" s="112">
        <v>2</v>
      </c>
      <c r="H43" s="112" t="s">
        <v>21</v>
      </c>
      <c r="I43" s="113" t="s">
        <v>22</v>
      </c>
      <c r="J43" s="113" t="s">
        <v>36</v>
      </c>
      <c r="K43" s="125" t="s">
        <v>37</v>
      </c>
      <c r="L43" s="113" t="s">
        <v>200</v>
      </c>
      <c r="M43" s="113"/>
      <c r="N43" s="112" t="s">
        <v>26</v>
      </c>
    </row>
    <row r="44" ht="67.5" spans="1:14">
      <c r="A44" s="112" t="s">
        <v>201</v>
      </c>
      <c r="B44" s="113" t="s">
        <v>192</v>
      </c>
      <c r="C44" s="113" t="s">
        <v>193</v>
      </c>
      <c r="D44" s="112" t="s">
        <v>202</v>
      </c>
      <c r="E44" s="113" t="s">
        <v>203</v>
      </c>
      <c r="F44" s="113" t="s">
        <v>20</v>
      </c>
      <c r="G44" s="112">
        <v>2</v>
      </c>
      <c r="H44" s="112" t="s">
        <v>21</v>
      </c>
      <c r="I44" s="113" t="s">
        <v>22</v>
      </c>
      <c r="J44" s="113" t="s">
        <v>23</v>
      </c>
      <c r="K44" s="124" t="s">
        <v>24</v>
      </c>
      <c r="L44" s="113" t="s">
        <v>204</v>
      </c>
      <c r="M44" s="113" t="s">
        <v>205</v>
      </c>
      <c r="N44" s="112" t="s">
        <v>26</v>
      </c>
    </row>
    <row r="45" ht="157.5" spans="1:14">
      <c r="A45" s="112" t="s">
        <v>206</v>
      </c>
      <c r="B45" s="113" t="s">
        <v>207</v>
      </c>
      <c r="C45" s="113" t="s">
        <v>208</v>
      </c>
      <c r="D45" s="112" t="s">
        <v>209</v>
      </c>
      <c r="E45" s="113" t="s">
        <v>210</v>
      </c>
      <c r="F45" s="113" t="s">
        <v>20</v>
      </c>
      <c r="G45" s="112">
        <v>1</v>
      </c>
      <c r="H45" s="112" t="s">
        <v>21</v>
      </c>
      <c r="I45" s="113" t="s">
        <v>22</v>
      </c>
      <c r="J45" s="113" t="s">
        <v>36</v>
      </c>
      <c r="K45" s="125" t="s">
        <v>37</v>
      </c>
      <c r="L45" s="113" t="s">
        <v>211</v>
      </c>
      <c r="M45" s="118" t="s">
        <v>212</v>
      </c>
      <c r="N45" s="113" t="s">
        <v>213</v>
      </c>
    </row>
    <row r="46" ht="101.25" spans="1:14">
      <c r="A46" s="112" t="s">
        <v>214</v>
      </c>
      <c r="B46" s="113" t="s">
        <v>207</v>
      </c>
      <c r="C46" s="113" t="s">
        <v>215</v>
      </c>
      <c r="D46" s="112" t="s">
        <v>216</v>
      </c>
      <c r="E46" s="113" t="s">
        <v>217</v>
      </c>
      <c r="F46" s="113" t="s">
        <v>20</v>
      </c>
      <c r="G46" s="112">
        <v>1</v>
      </c>
      <c r="H46" s="112" t="s">
        <v>21</v>
      </c>
      <c r="I46" s="113" t="s">
        <v>22</v>
      </c>
      <c r="J46" s="113" t="s">
        <v>36</v>
      </c>
      <c r="K46" s="125" t="s">
        <v>37</v>
      </c>
      <c r="L46" s="113" t="s">
        <v>218</v>
      </c>
      <c r="M46" s="113" t="s">
        <v>48</v>
      </c>
      <c r="N46" s="112"/>
    </row>
    <row r="47" ht="101.25" spans="1:14">
      <c r="A47" s="112" t="s">
        <v>219</v>
      </c>
      <c r="B47" s="113" t="s">
        <v>207</v>
      </c>
      <c r="C47" s="113" t="s">
        <v>220</v>
      </c>
      <c r="D47" s="112" t="s">
        <v>221</v>
      </c>
      <c r="E47" s="113" t="s">
        <v>222</v>
      </c>
      <c r="F47" s="113" t="s">
        <v>20</v>
      </c>
      <c r="G47" s="112">
        <v>1</v>
      </c>
      <c r="H47" s="112" t="s">
        <v>21</v>
      </c>
      <c r="I47" s="113" t="s">
        <v>22</v>
      </c>
      <c r="J47" s="113" t="s">
        <v>36</v>
      </c>
      <c r="K47" s="125" t="s">
        <v>37</v>
      </c>
      <c r="L47" s="113" t="s">
        <v>223</v>
      </c>
      <c r="M47" s="113"/>
      <c r="N47" s="113" t="s">
        <v>224</v>
      </c>
    </row>
    <row r="48" ht="112.5" spans="1:14">
      <c r="A48" s="112" t="s">
        <v>225</v>
      </c>
      <c r="B48" s="113" t="s">
        <v>207</v>
      </c>
      <c r="C48" s="113" t="s">
        <v>226</v>
      </c>
      <c r="D48" s="112" t="s">
        <v>227</v>
      </c>
      <c r="E48" s="113" t="s">
        <v>228</v>
      </c>
      <c r="F48" s="113" t="s">
        <v>20</v>
      </c>
      <c r="G48" s="112">
        <v>1</v>
      </c>
      <c r="H48" s="112" t="s">
        <v>21</v>
      </c>
      <c r="I48" s="113" t="s">
        <v>22</v>
      </c>
      <c r="J48" s="113" t="s">
        <v>23</v>
      </c>
      <c r="K48" s="125" t="s">
        <v>24</v>
      </c>
      <c r="L48" s="113" t="s">
        <v>229</v>
      </c>
      <c r="M48" s="113" t="s">
        <v>230</v>
      </c>
      <c r="N48" s="112" t="s">
        <v>26</v>
      </c>
    </row>
    <row r="49" ht="90" spans="1:14">
      <c r="A49" s="112" t="s">
        <v>231</v>
      </c>
      <c r="B49" s="113" t="s">
        <v>232</v>
      </c>
      <c r="C49" s="113" t="s">
        <v>233</v>
      </c>
      <c r="D49" s="112" t="s">
        <v>234</v>
      </c>
      <c r="E49" s="113" t="s">
        <v>235</v>
      </c>
      <c r="F49" s="113" t="s">
        <v>20</v>
      </c>
      <c r="G49" s="112">
        <v>1</v>
      </c>
      <c r="H49" s="112" t="s">
        <v>21</v>
      </c>
      <c r="I49" s="113" t="s">
        <v>22</v>
      </c>
      <c r="J49" s="113" t="s">
        <v>36</v>
      </c>
      <c r="K49" s="125" t="s">
        <v>37</v>
      </c>
      <c r="L49" s="113" t="s">
        <v>236</v>
      </c>
      <c r="M49" s="113" t="s">
        <v>237</v>
      </c>
      <c r="N49" s="112" t="s">
        <v>26</v>
      </c>
    </row>
    <row r="50" ht="90" spans="1:14">
      <c r="A50" s="112" t="s">
        <v>238</v>
      </c>
      <c r="B50" s="113" t="s">
        <v>232</v>
      </c>
      <c r="C50" s="113" t="s">
        <v>233</v>
      </c>
      <c r="D50" s="112" t="s">
        <v>239</v>
      </c>
      <c r="E50" s="113" t="s">
        <v>240</v>
      </c>
      <c r="F50" s="113" t="s">
        <v>20</v>
      </c>
      <c r="G50" s="112">
        <v>1</v>
      </c>
      <c r="H50" s="112" t="s">
        <v>21</v>
      </c>
      <c r="I50" s="113" t="s">
        <v>22</v>
      </c>
      <c r="J50" s="113" t="s">
        <v>36</v>
      </c>
      <c r="K50" s="125" t="s">
        <v>37</v>
      </c>
      <c r="L50" s="113" t="s">
        <v>241</v>
      </c>
      <c r="M50" s="113" t="s">
        <v>237</v>
      </c>
      <c r="N50" s="112" t="s">
        <v>26</v>
      </c>
    </row>
    <row r="51" ht="157.5" spans="1:14">
      <c r="A51" s="112" t="s">
        <v>242</v>
      </c>
      <c r="B51" s="113" t="s">
        <v>232</v>
      </c>
      <c r="C51" s="113" t="s">
        <v>233</v>
      </c>
      <c r="D51" s="112" t="s">
        <v>243</v>
      </c>
      <c r="E51" s="113" t="s">
        <v>244</v>
      </c>
      <c r="F51" s="113" t="s">
        <v>20</v>
      </c>
      <c r="G51" s="112">
        <v>1</v>
      </c>
      <c r="H51" s="112" t="s">
        <v>21</v>
      </c>
      <c r="I51" s="113" t="s">
        <v>22</v>
      </c>
      <c r="J51" s="113" t="s">
        <v>23</v>
      </c>
      <c r="K51" s="125" t="s">
        <v>24</v>
      </c>
      <c r="L51" s="113" t="s">
        <v>245</v>
      </c>
      <c r="M51" s="113" t="s">
        <v>237</v>
      </c>
      <c r="N51" s="112" t="s">
        <v>26</v>
      </c>
    </row>
    <row r="52" ht="45" spans="1:14">
      <c r="A52" s="112" t="s">
        <v>246</v>
      </c>
      <c r="B52" s="113" t="s">
        <v>232</v>
      </c>
      <c r="C52" s="113" t="s">
        <v>233</v>
      </c>
      <c r="D52" s="112" t="s">
        <v>247</v>
      </c>
      <c r="E52" s="113" t="s">
        <v>248</v>
      </c>
      <c r="F52" s="113" t="s">
        <v>20</v>
      </c>
      <c r="G52" s="112">
        <v>1</v>
      </c>
      <c r="H52" s="112" t="s">
        <v>21</v>
      </c>
      <c r="I52" s="113" t="s">
        <v>22</v>
      </c>
      <c r="J52" s="113" t="s">
        <v>36</v>
      </c>
      <c r="K52" s="125" t="s">
        <v>37</v>
      </c>
      <c r="L52" s="113" t="s">
        <v>249</v>
      </c>
      <c r="M52" s="113" t="s">
        <v>237</v>
      </c>
      <c r="N52" s="112" t="s">
        <v>26</v>
      </c>
    </row>
    <row r="53" ht="168.75" spans="1:14">
      <c r="A53" s="112" t="s">
        <v>250</v>
      </c>
      <c r="B53" s="113" t="s">
        <v>232</v>
      </c>
      <c r="C53" s="113" t="s">
        <v>233</v>
      </c>
      <c r="D53" s="112" t="s">
        <v>251</v>
      </c>
      <c r="E53" s="113" t="s">
        <v>252</v>
      </c>
      <c r="F53" s="113" t="s">
        <v>20</v>
      </c>
      <c r="G53" s="112">
        <v>1</v>
      </c>
      <c r="H53" s="112" t="s">
        <v>21</v>
      </c>
      <c r="I53" s="113" t="s">
        <v>22</v>
      </c>
      <c r="J53" s="113" t="s">
        <v>23</v>
      </c>
      <c r="K53" s="125" t="s">
        <v>24</v>
      </c>
      <c r="L53" s="113" t="s">
        <v>253</v>
      </c>
      <c r="M53" s="113"/>
      <c r="N53" s="112" t="s">
        <v>26</v>
      </c>
    </row>
    <row r="54" ht="180" spans="1:14">
      <c r="A54" s="112" t="s">
        <v>254</v>
      </c>
      <c r="B54" s="113" t="s">
        <v>232</v>
      </c>
      <c r="C54" s="113" t="s">
        <v>233</v>
      </c>
      <c r="D54" s="112" t="s">
        <v>255</v>
      </c>
      <c r="E54" s="113" t="s">
        <v>256</v>
      </c>
      <c r="F54" s="113" t="s">
        <v>20</v>
      </c>
      <c r="G54" s="112">
        <v>1</v>
      </c>
      <c r="H54" s="112" t="s">
        <v>21</v>
      </c>
      <c r="I54" s="113" t="s">
        <v>22</v>
      </c>
      <c r="J54" s="113" t="s">
        <v>23</v>
      </c>
      <c r="K54" s="124" t="s">
        <v>24</v>
      </c>
      <c r="L54" s="113" t="s">
        <v>257</v>
      </c>
      <c r="M54" s="113"/>
      <c r="N54" s="112" t="s">
        <v>26</v>
      </c>
    </row>
    <row r="55" ht="90" spans="1:14">
      <c r="A55" s="112" t="s">
        <v>258</v>
      </c>
      <c r="B55" s="113" t="s">
        <v>259</v>
      </c>
      <c r="C55" s="113" t="s">
        <v>260</v>
      </c>
      <c r="D55" s="112" t="s">
        <v>261</v>
      </c>
      <c r="E55" s="113" t="s">
        <v>262</v>
      </c>
      <c r="F55" s="113" t="s">
        <v>20</v>
      </c>
      <c r="G55" s="112">
        <v>1</v>
      </c>
      <c r="H55" s="112" t="s">
        <v>21</v>
      </c>
      <c r="I55" s="113" t="s">
        <v>22</v>
      </c>
      <c r="J55" s="113" t="s">
        <v>36</v>
      </c>
      <c r="K55" s="125" t="s">
        <v>37</v>
      </c>
      <c r="L55" s="113" t="s">
        <v>263</v>
      </c>
      <c r="M55" s="113"/>
      <c r="N55" s="112" t="s">
        <v>26</v>
      </c>
    </row>
    <row r="56" ht="135" spans="1:14">
      <c r="A56" s="120" t="s">
        <v>264</v>
      </c>
      <c r="B56" s="113" t="s">
        <v>259</v>
      </c>
      <c r="C56" s="121" t="s">
        <v>265</v>
      </c>
      <c r="D56" s="120" t="s">
        <v>261</v>
      </c>
      <c r="E56" s="121" t="s">
        <v>262</v>
      </c>
      <c r="F56" s="121" t="s">
        <v>20</v>
      </c>
      <c r="G56" s="120">
        <v>3</v>
      </c>
      <c r="H56" s="120" t="s">
        <v>21</v>
      </c>
      <c r="I56" s="113" t="s">
        <v>22</v>
      </c>
      <c r="J56" s="121" t="s">
        <v>36</v>
      </c>
      <c r="K56" s="127" t="s">
        <v>37</v>
      </c>
      <c r="L56" s="121" t="s">
        <v>266</v>
      </c>
      <c r="M56" s="121"/>
      <c r="N56" s="112" t="s">
        <v>26</v>
      </c>
    </row>
    <row r="57" ht="78.75" spans="1:14">
      <c r="A57" s="120" t="s">
        <v>267</v>
      </c>
      <c r="B57" s="121" t="s">
        <v>268</v>
      </c>
      <c r="C57" s="121" t="s">
        <v>269</v>
      </c>
      <c r="D57" s="120" t="s">
        <v>270</v>
      </c>
      <c r="E57" s="121" t="s">
        <v>271</v>
      </c>
      <c r="F57" s="121" t="s">
        <v>20</v>
      </c>
      <c r="G57" s="120">
        <v>1</v>
      </c>
      <c r="H57" s="120" t="s">
        <v>21</v>
      </c>
      <c r="I57" s="113" t="s">
        <v>22</v>
      </c>
      <c r="J57" s="121" t="s">
        <v>36</v>
      </c>
      <c r="K57" s="127" t="s">
        <v>37</v>
      </c>
      <c r="L57" s="121" t="s">
        <v>272</v>
      </c>
      <c r="M57" s="121"/>
      <c r="N57" s="112" t="s">
        <v>26</v>
      </c>
    </row>
    <row r="58" ht="90" spans="1:14">
      <c r="A58" s="120" t="s">
        <v>273</v>
      </c>
      <c r="B58" s="121" t="s">
        <v>268</v>
      </c>
      <c r="C58" s="121" t="s">
        <v>274</v>
      </c>
      <c r="D58" s="120" t="s">
        <v>275</v>
      </c>
      <c r="E58" s="121" t="s">
        <v>276</v>
      </c>
      <c r="F58" s="121" t="s">
        <v>20</v>
      </c>
      <c r="G58" s="120">
        <v>1</v>
      </c>
      <c r="H58" s="120" t="s">
        <v>21</v>
      </c>
      <c r="I58" s="113" t="s">
        <v>22</v>
      </c>
      <c r="J58" s="121" t="s">
        <v>23</v>
      </c>
      <c r="K58" s="124" t="s">
        <v>24</v>
      </c>
      <c r="L58" s="121" t="s">
        <v>277</v>
      </c>
      <c r="M58" s="121"/>
      <c r="N58" s="112" t="s">
        <v>26</v>
      </c>
    </row>
    <row r="59" ht="78.75" spans="1:14">
      <c r="A59" s="120" t="s">
        <v>278</v>
      </c>
      <c r="B59" s="121" t="s">
        <v>268</v>
      </c>
      <c r="C59" s="121" t="s">
        <v>279</v>
      </c>
      <c r="D59" s="120" t="s">
        <v>280</v>
      </c>
      <c r="E59" s="121" t="s">
        <v>281</v>
      </c>
      <c r="F59" s="121" t="s">
        <v>20</v>
      </c>
      <c r="G59" s="120">
        <v>1</v>
      </c>
      <c r="H59" s="120" t="s">
        <v>21</v>
      </c>
      <c r="I59" s="121" t="s">
        <v>22</v>
      </c>
      <c r="J59" s="121" t="s">
        <v>36</v>
      </c>
      <c r="K59" s="127" t="s">
        <v>37</v>
      </c>
      <c r="L59" s="121" t="s">
        <v>282</v>
      </c>
      <c r="M59" s="121"/>
      <c r="N59" s="112" t="s">
        <v>26</v>
      </c>
    </row>
    <row r="60" ht="56.25" spans="1:14">
      <c r="A60" s="120" t="s">
        <v>283</v>
      </c>
      <c r="B60" s="121" t="s">
        <v>268</v>
      </c>
      <c r="C60" s="121" t="s">
        <v>284</v>
      </c>
      <c r="D60" s="120" t="s">
        <v>285</v>
      </c>
      <c r="E60" s="121" t="s">
        <v>286</v>
      </c>
      <c r="F60" s="121" t="s">
        <v>20</v>
      </c>
      <c r="G60" s="120">
        <v>1</v>
      </c>
      <c r="H60" s="120" t="s">
        <v>21</v>
      </c>
      <c r="I60" s="121" t="s">
        <v>22</v>
      </c>
      <c r="J60" s="121" t="s">
        <v>36</v>
      </c>
      <c r="K60" s="127" t="s">
        <v>37</v>
      </c>
      <c r="L60" s="121" t="s">
        <v>287</v>
      </c>
      <c r="M60" s="121"/>
      <c r="N60" s="112" t="s">
        <v>26</v>
      </c>
    </row>
    <row r="61" ht="33.75" spans="1:14">
      <c r="A61" s="120" t="s">
        <v>288</v>
      </c>
      <c r="B61" s="121" t="s">
        <v>289</v>
      </c>
      <c r="C61" s="121" t="s">
        <v>290</v>
      </c>
      <c r="D61" s="120" t="s">
        <v>18</v>
      </c>
      <c r="E61" s="121" t="s">
        <v>291</v>
      </c>
      <c r="F61" s="121" t="s">
        <v>20</v>
      </c>
      <c r="G61" s="120">
        <v>1</v>
      </c>
      <c r="H61" s="120" t="s">
        <v>21</v>
      </c>
      <c r="I61" s="121" t="s">
        <v>22</v>
      </c>
      <c r="J61" s="121" t="s">
        <v>36</v>
      </c>
      <c r="K61" s="127" t="s">
        <v>37</v>
      </c>
      <c r="L61" s="121" t="s">
        <v>292</v>
      </c>
      <c r="M61" s="121"/>
      <c r="N61" s="112" t="s">
        <v>26</v>
      </c>
    </row>
    <row r="62" ht="90" spans="1:14">
      <c r="A62" s="120" t="s">
        <v>293</v>
      </c>
      <c r="B62" s="121" t="s">
        <v>294</v>
      </c>
      <c r="C62" s="121" t="s">
        <v>295</v>
      </c>
      <c r="D62" s="120" t="s">
        <v>296</v>
      </c>
      <c r="E62" s="122" t="s">
        <v>297</v>
      </c>
      <c r="F62" s="121" t="s">
        <v>20</v>
      </c>
      <c r="G62" s="120">
        <v>1</v>
      </c>
      <c r="H62" s="120" t="s">
        <v>21</v>
      </c>
      <c r="I62" s="121" t="s">
        <v>22</v>
      </c>
      <c r="J62" s="121" t="s">
        <v>36</v>
      </c>
      <c r="K62" s="127" t="s">
        <v>37</v>
      </c>
      <c r="L62" s="121" t="s">
        <v>298</v>
      </c>
      <c r="M62" s="121"/>
      <c r="N62" s="112" t="s">
        <v>26</v>
      </c>
    </row>
    <row r="63" ht="94.5" spans="1:14">
      <c r="A63" s="120" t="s">
        <v>299</v>
      </c>
      <c r="B63" s="121" t="s">
        <v>294</v>
      </c>
      <c r="C63" s="121" t="s">
        <v>300</v>
      </c>
      <c r="D63" s="120" t="s">
        <v>301</v>
      </c>
      <c r="E63" s="122" t="s">
        <v>302</v>
      </c>
      <c r="F63" s="121" t="s">
        <v>20</v>
      </c>
      <c r="G63" s="120">
        <v>1</v>
      </c>
      <c r="H63" s="120" t="s">
        <v>21</v>
      </c>
      <c r="I63" s="121" t="s">
        <v>22</v>
      </c>
      <c r="J63" s="121" t="s">
        <v>36</v>
      </c>
      <c r="K63" s="127" t="s">
        <v>37</v>
      </c>
      <c r="L63" s="121" t="s">
        <v>303</v>
      </c>
      <c r="M63" s="121"/>
      <c r="N63" s="112" t="s">
        <v>26</v>
      </c>
    </row>
    <row r="64" ht="126" spans="1:14">
      <c r="A64" s="120" t="s">
        <v>304</v>
      </c>
      <c r="B64" s="121" t="s">
        <v>294</v>
      </c>
      <c r="C64" s="121" t="s">
        <v>305</v>
      </c>
      <c r="D64" s="120" t="s">
        <v>306</v>
      </c>
      <c r="E64" s="122" t="s">
        <v>307</v>
      </c>
      <c r="F64" s="121" t="s">
        <v>20</v>
      </c>
      <c r="G64" s="120">
        <v>1</v>
      </c>
      <c r="H64" s="120" t="s">
        <v>21</v>
      </c>
      <c r="I64" s="121" t="s">
        <v>22</v>
      </c>
      <c r="J64" s="121" t="s">
        <v>36</v>
      </c>
      <c r="K64" s="127" t="s">
        <v>37</v>
      </c>
      <c r="L64" s="121" t="s">
        <v>308</v>
      </c>
      <c r="M64" s="122" t="s">
        <v>309</v>
      </c>
      <c r="N64" s="112" t="s">
        <v>26</v>
      </c>
    </row>
    <row r="65" ht="67.5" spans="1:14">
      <c r="A65" s="120" t="s">
        <v>310</v>
      </c>
      <c r="B65" s="121" t="s">
        <v>294</v>
      </c>
      <c r="C65" s="121" t="s">
        <v>311</v>
      </c>
      <c r="D65" s="120" t="s">
        <v>312</v>
      </c>
      <c r="E65" s="122" t="s">
        <v>313</v>
      </c>
      <c r="F65" s="121" t="s">
        <v>20</v>
      </c>
      <c r="G65" s="120">
        <v>1</v>
      </c>
      <c r="H65" s="120" t="s">
        <v>21</v>
      </c>
      <c r="I65" s="121" t="s">
        <v>22</v>
      </c>
      <c r="J65" s="121" t="s">
        <v>23</v>
      </c>
      <c r="K65" s="124" t="s">
        <v>24</v>
      </c>
      <c r="L65" s="113" t="s">
        <v>67</v>
      </c>
      <c r="M65" s="121" t="s">
        <v>314</v>
      </c>
      <c r="N65" s="112" t="s">
        <v>26</v>
      </c>
    </row>
    <row r="66" ht="112.5" spans="1:14">
      <c r="A66" s="120" t="s">
        <v>315</v>
      </c>
      <c r="B66" s="121" t="s">
        <v>294</v>
      </c>
      <c r="C66" s="121" t="s">
        <v>316</v>
      </c>
      <c r="D66" s="120" t="s">
        <v>209</v>
      </c>
      <c r="E66" s="122" t="s">
        <v>317</v>
      </c>
      <c r="F66" s="121" t="s">
        <v>20</v>
      </c>
      <c r="G66" s="120">
        <v>1</v>
      </c>
      <c r="H66" s="120" t="s">
        <v>21</v>
      </c>
      <c r="I66" s="121" t="s">
        <v>22</v>
      </c>
      <c r="J66" s="121" t="s">
        <v>23</v>
      </c>
      <c r="K66" s="124" t="s">
        <v>24</v>
      </c>
      <c r="L66" s="121" t="s">
        <v>318</v>
      </c>
      <c r="M66" s="121" t="s">
        <v>319</v>
      </c>
      <c r="N66" s="112" t="s">
        <v>26</v>
      </c>
    </row>
    <row r="67" ht="135" spans="1:14">
      <c r="A67" s="120" t="s">
        <v>320</v>
      </c>
      <c r="B67" s="121" t="s">
        <v>294</v>
      </c>
      <c r="C67" s="121" t="s">
        <v>321</v>
      </c>
      <c r="D67" s="120" t="s">
        <v>322</v>
      </c>
      <c r="E67" s="122" t="s">
        <v>323</v>
      </c>
      <c r="F67" s="121" t="s">
        <v>20</v>
      </c>
      <c r="G67" s="120">
        <v>1</v>
      </c>
      <c r="H67" s="120" t="s">
        <v>21</v>
      </c>
      <c r="I67" s="121" t="s">
        <v>22</v>
      </c>
      <c r="J67" s="121" t="s">
        <v>23</v>
      </c>
      <c r="K67" s="124" t="s">
        <v>24</v>
      </c>
      <c r="L67" s="121" t="s">
        <v>324</v>
      </c>
      <c r="M67" s="121" t="s">
        <v>325</v>
      </c>
      <c r="N67" s="112" t="s">
        <v>26</v>
      </c>
    </row>
    <row r="68" ht="78.75" spans="1:14">
      <c r="A68" s="120" t="s">
        <v>326</v>
      </c>
      <c r="B68" s="121" t="s">
        <v>327</v>
      </c>
      <c r="C68" s="120" t="s">
        <v>269</v>
      </c>
      <c r="D68" s="120" t="s">
        <v>328</v>
      </c>
      <c r="E68" s="121" t="s">
        <v>329</v>
      </c>
      <c r="F68" s="121" t="s">
        <v>20</v>
      </c>
      <c r="G68" s="120">
        <v>1</v>
      </c>
      <c r="H68" s="120" t="s">
        <v>21</v>
      </c>
      <c r="I68" s="121" t="s">
        <v>22</v>
      </c>
      <c r="J68" s="121" t="s">
        <v>23</v>
      </c>
      <c r="K68" s="124" t="s">
        <v>24</v>
      </c>
      <c r="L68" s="121" t="s">
        <v>330</v>
      </c>
      <c r="M68" s="121"/>
      <c r="N68" s="120" t="s">
        <v>331</v>
      </c>
    </row>
    <row r="69" ht="101.25" spans="1:14">
      <c r="A69" s="120" t="s">
        <v>332</v>
      </c>
      <c r="B69" s="121" t="s">
        <v>327</v>
      </c>
      <c r="C69" s="121" t="s">
        <v>333</v>
      </c>
      <c r="D69" s="120" t="s">
        <v>334</v>
      </c>
      <c r="E69" s="121" t="s">
        <v>335</v>
      </c>
      <c r="F69" s="121" t="s">
        <v>20</v>
      </c>
      <c r="G69" s="120">
        <v>1</v>
      </c>
      <c r="H69" s="120" t="s">
        <v>21</v>
      </c>
      <c r="I69" s="121" t="s">
        <v>22</v>
      </c>
      <c r="J69" s="121" t="s">
        <v>36</v>
      </c>
      <c r="K69" s="127" t="s">
        <v>37</v>
      </c>
      <c r="L69" s="121" t="s">
        <v>121</v>
      </c>
      <c r="M69" s="121"/>
      <c r="N69" s="120" t="s">
        <v>331</v>
      </c>
    </row>
    <row r="70" ht="67.5" spans="1:14">
      <c r="A70" s="120" t="s">
        <v>336</v>
      </c>
      <c r="B70" s="121" t="s">
        <v>327</v>
      </c>
      <c r="C70" s="121" t="s">
        <v>337</v>
      </c>
      <c r="D70" s="120" t="s">
        <v>18</v>
      </c>
      <c r="E70" s="121" t="s">
        <v>338</v>
      </c>
      <c r="F70" s="121" t="s">
        <v>20</v>
      </c>
      <c r="G70" s="120">
        <v>1</v>
      </c>
      <c r="H70" s="120" t="s">
        <v>21</v>
      </c>
      <c r="I70" s="121" t="s">
        <v>22</v>
      </c>
      <c r="J70" s="121" t="s">
        <v>36</v>
      </c>
      <c r="K70" s="127" t="s">
        <v>37</v>
      </c>
      <c r="L70" s="121" t="s">
        <v>339</v>
      </c>
      <c r="M70" s="121" t="s">
        <v>340</v>
      </c>
      <c r="N70" s="120" t="s">
        <v>331</v>
      </c>
    </row>
  </sheetData>
  <mergeCells count="1">
    <mergeCell ref="A1:N1"/>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workbookViewId="0">
      <selection activeCell="R8" sqref="R8"/>
    </sheetView>
  </sheetViews>
  <sheetFormatPr defaultColWidth="9" defaultRowHeight="13.5"/>
  <sheetData>
    <row r="1" ht="25.5" spans="1:14">
      <c r="A1" s="21" t="s">
        <v>566</v>
      </c>
      <c r="B1" s="22"/>
      <c r="C1" s="22"/>
      <c r="D1" s="22"/>
      <c r="E1" s="22"/>
      <c r="F1" s="22"/>
      <c r="G1" s="22"/>
      <c r="H1" s="22"/>
      <c r="I1" s="22"/>
      <c r="J1" s="22"/>
      <c r="K1" s="22"/>
      <c r="L1" s="22"/>
      <c r="M1" s="22"/>
      <c r="N1" s="22"/>
    </row>
    <row r="2" ht="40.5" spans="1:14">
      <c r="A2" s="23" t="s">
        <v>1</v>
      </c>
      <c r="B2" s="23" t="s">
        <v>567</v>
      </c>
      <c r="C2" s="23" t="s">
        <v>3</v>
      </c>
      <c r="D2" s="23" t="s">
        <v>4</v>
      </c>
      <c r="E2" s="23" t="s">
        <v>5</v>
      </c>
      <c r="F2" s="23" t="s">
        <v>342</v>
      </c>
      <c r="G2" s="23" t="s">
        <v>7</v>
      </c>
      <c r="H2" s="23" t="s">
        <v>8</v>
      </c>
      <c r="I2" s="23" t="s">
        <v>9</v>
      </c>
      <c r="J2" s="23" t="s">
        <v>347</v>
      </c>
      <c r="K2" s="23" t="s">
        <v>348</v>
      </c>
      <c r="L2" s="23" t="s">
        <v>12</v>
      </c>
      <c r="M2" s="23" t="s">
        <v>13</v>
      </c>
      <c r="N2" s="23" t="s">
        <v>14</v>
      </c>
    </row>
    <row r="3" ht="54" spans="1:14">
      <c r="A3" s="24" t="s">
        <v>568</v>
      </c>
      <c r="B3" s="25" t="s">
        <v>569</v>
      </c>
      <c r="C3" s="25" t="s">
        <v>570</v>
      </c>
      <c r="D3" s="25" t="s">
        <v>571</v>
      </c>
      <c r="E3" s="25" t="s">
        <v>572</v>
      </c>
      <c r="F3" s="25" t="s">
        <v>20</v>
      </c>
      <c r="G3" s="26">
        <v>1</v>
      </c>
      <c r="H3" s="25" t="s">
        <v>21</v>
      </c>
      <c r="I3" s="25" t="s">
        <v>22</v>
      </c>
      <c r="J3" s="25" t="s">
        <v>23</v>
      </c>
      <c r="K3" s="25" t="s">
        <v>24</v>
      </c>
      <c r="L3" s="25" t="s">
        <v>573</v>
      </c>
      <c r="M3" s="25" t="s">
        <v>574</v>
      </c>
      <c r="N3" s="25" t="s">
        <v>26</v>
      </c>
    </row>
    <row r="4" ht="54" spans="1:14">
      <c r="A4" s="24" t="s">
        <v>575</v>
      </c>
      <c r="B4" s="25" t="s">
        <v>569</v>
      </c>
      <c r="C4" s="25" t="s">
        <v>570</v>
      </c>
      <c r="D4" s="25" t="s">
        <v>28</v>
      </c>
      <c r="E4" s="25" t="s">
        <v>576</v>
      </c>
      <c r="F4" s="25" t="s">
        <v>20</v>
      </c>
      <c r="G4" s="26">
        <v>1</v>
      </c>
      <c r="H4" s="25" t="s">
        <v>21</v>
      </c>
      <c r="I4" s="25" t="s">
        <v>22</v>
      </c>
      <c r="J4" s="25" t="s">
        <v>23</v>
      </c>
      <c r="K4" s="25" t="s">
        <v>24</v>
      </c>
      <c r="L4" s="25" t="s">
        <v>357</v>
      </c>
      <c r="M4" s="24" t="s">
        <v>441</v>
      </c>
      <c r="N4" s="25" t="s">
        <v>26</v>
      </c>
    </row>
    <row r="5" ht="81" spans="1:14">
      <c r="A5" s="24" t="s">
        <v>577</v>
      </c>
      <c r="B5" s="25" t="s">
        <v>578</v>
      </c>
      <c r="C5" s="25" t="s">
        <v>579</v>
      </c>
      <c r="D5" s="25" t="s">
        <v>580</v>
      </c>
      <c r="E5" s="25" t="s">
        <v>581</v>
      </c>
      <c r="F5" s="25" t="s">
        <v>20</v>
      </c>
      <c r="G5" s="26">
        <v>1</v>
      </c>
      <c r="H5" s="25" t="s">
        <v>21</v>
      </c>
      <c r="I5" s="25" t="s">
        <v>22</v>
      </c>
      <c r="J5" s="25" t="s">
        <v>23</v>
      </c>
      <c r="K5" s="25" t="s">
        <v>24</v>
      </c>
      <c r="L5" s="25" t="s">
        <v>582</v>
      </c>
      <c r="M5" s="24" t="s">
        <v>441</v>
      </c>
      <c r="N5" s="25" t="s">
        <v>26</v>
      </c>
    </row>
    <row r="6" ht="67.5" spans="1:14">
      <c r="A6" s="24" t="s">
        <v>583</v>
      </c>
      <c r="B6" s="25" t="s">
        <v>584</v>
      </c>
      <c r="C6" s="25" t="s">
        <v>585</v>
      </c>
      <c r="D6" s="25" t="s">
        <v>28</v>
      </c>
      <c r="E6" s="25" t="s">
        <v>586</v>
      </c>
      <c r="F6" s="25" t="s">
        <v>20</v>
      </c>
      <c r="G6" s="26">
        <v>1</v>
      </c>
      <c r="H6" s="25" t="s">
        <v>21</v>
      </c>
      <c r="I6" s="25" t="s">
        <v>22</v>
      </c>
      <c r="J6" s="25" t="s">
        <v>23</v>
      </c>
      <c r="K6" s="25" t="s">
        <v>24</v>
      </c>
      <c r="L6" s="25" t="s">
        <v>587</v>
      </c>
      <c r="M6" s="24" t="s">
        <v>441</v>
      </c>
      <c r="N6" s="25" t="s">
        <v>26</v>
      </c>
    </row>
    <row r="7" ht="81" spans="1:14">
      <c r="A7" s="24" t="s">
        <v>588</v>
      </c>
      <c r="B7" s="25" t="s">
        <v>589</v>
      </c>
      <c r="C7" s="25" t="s">
        <v>590</v>
      </c>
      <c r="D7" s="25" t="s">
        <v>18</v>
      </c>
      <c r="E7" s="25" t="s">
        <v>591</v>
      </c>
      <c r="F7" s="25" t="s">
        <v>20</v>
      </c>
      <c r="G7" s="26">
        <v>1</v>
      </c>
      <c r="H7" s="25" t="s">
        <v>21</v>
      </c>
      <c r="I7" s="25" t="s">
        <v>22</v>
      </c>
      <c r="J7" s="25" t="s">
        <v>355</v>
      </c>
      <c r="K7" s="25" t="s">
        <v>356</v>
      </c>
      <c r="L7" s="25" t="s">
        <v>592</v>
      </c>
      <c r="M7" s="25" t="s">
        <v>593</v>
      </c>
      <c r="N7" s="25" t="s">
        <v>26</v>
      </c>
    </row>
    <row r="8" ht="54" spans="1:14">
      <c r="A8" s="24" t="s">
        <v>594</v>
      </c>
      <c r="B8" s="25" t="s">
        <v>589</v>
      </c>
      <c r="C8" s="25" t="s">
        <v>590</v>
      </c>
      <c r="D8" s="25" t="s">
        <v>595</v>
      </c>
      <c r="E8" s="25" t="s">
        <v>596</v>
      </c>
      <c r="F8" s="25" t="s">
        <v>20</v>
      </c>
      <c r="G8" s="26">
        <v>1</v>
      </c>
      <c r="H8" s="25" t="s">
        <v>21</v>
      </c>
      <c r="I8" s="25" t="s">
        <v>22</v>
      </c>
      <c r="J8" s="25" t="s">
        <v>355</v>
      </c>
      <c r="K8" s="25" t="s">
        <v>356</v>
      </c>
      <c r="L8" s="25" t="s">
        <v>597</v>
      </c>
      <c r="M8" s="24" t="s">
        <v>441</v>
      </c>
      <c r="N8" s="25" t="s">
        <v>26</v>
      </c>
    </row>
    <row r="9" ht="81" spans="1:14">
      <c r="A9" s="24" t="s">
        <v>598</v>
      </c>
      <c r="B9" s="25" t="s">
        <v>599</v>
      </c>
      <c r="C9" s="25" t="s">
        <v>599</v>
      </c>
      <c r="D9" s="25" t="s">
        <v>600</v>
      </c>
      <c r="E9" s="25" t="s">
        <v>601</v>
      </c>
      <c r="F9" s="25" t="s">
        <v>20</v>
      </c>
      <c r="G9" s="26">
        <v>1</v>
      </c>
      <c r="H9" s="25" t="s">
        <v>21</v>
      </c>
      <c r="I9" s="25" t="s">
        <v>22</v>
      </c>
      <c r="J9" s="25" t="s">
        <v>36</v>
      </c>
      <c r="K9" s="25" t="s">
        <v>37</v>
      </c>
      <c r="L9" s="25" t="s">
        <v>602</v>
      </c>
      <c r="M9" s="24" t="s">
        <v>441</v>
      </c>
      <c r="N9" s="25" t="s">
        <v>26</v>
      </c>
    </row>
  </sheetData>
  <mergeCells count="1">
    <mergeCell ref="A1:N1"/>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9"/>
  <sheetViews>
    <sheetView workbookViewId="0">
      <selection activeCell="M40" sqref="M40"/>
    </sheetView>
  </sheetViews>
  <sheetFormatPr defaultColWidth="9" defaultRowHeight="13.5"/>
  <sheetData>
    <row r="1" spans="1:24">
      <c r="A1" s="19" t="s">
        <v>603</v>
      </c>
      <c r="B1" s="19"/>
      <c r="C1" s="19"/>
      <c r="D1" s="19"/>
      <c r="E1" s="19"/>
      <c r="F1" s="19"/>
      <c r="G1" s="19"/>
      <c r="H1" s="19"/>
      <c r="I1" s="19"/>
      <c r="J1" s="19"/>
      <c r="K1" s="19"/>
      <c r="L1" s="19"/>
      <c r="M1" s="19"/>
      <c r="N1" s="19"/>
      <c r="O1" s="19"/>
      <c r="P1" s="19"/>
      <c r="Q1" s="19"/>
      <c r="R1" s="19"/>
      <c r="S1" s="19"/>
      <c r="T1" s="19"/>
      <c r="U1" s="19"/>
      <c r="V1" s="19"/>
      <c r="W1" s="19"/>
      <c r="X1" s="19"/>
    </row>
    <row r="2" spans="1:24">
      <c r="A2" s="20" t="s">
        <v>1</v>
      </c>
      <c r="B2" s="20" t="s">
        <v>460</v>
      </c>
      <c r="C2" s="20" t="s">
        <v>461</v>
      </c>
      <c r="D2" s="20" t="s">
        <v>462</v>
      </c>
      <c r="E2" s="20" t="s">
        <v>463</v>
      </c>
      <c r="F2" s="20" t="s">
        <v>464</v>
      </c>
      <c r="G2" s="20" t="s">
        <v>3</v>
      </c>
      <c r="H2" s="20" t="s">
        <v>4</v>
      </c>
      <c r="I2" s="20" t="s">
        <v>5</v>
      </c>
      <c r="J2" s="20" t="s">
        <v>342</v>
      </c>
      <c r="K2" s="20" t="s">
        <v>7</v>
      </c>
      <c r="L2" s="20" t="s">
        <v>8</v>
      </c>
      <c r="M2" s="20" t="s">
        <v>9</v>
      </c>
      <c r="N2" s="20" t="s">
        <v>347</v>
      </c>
      <c r="O2" s="20" t="s">
        <v>348</v>
      </c>
      <c r="P2" s="20" t="s">
        <v>12</v>
      </c>
      <c r="Q2" s="20" t="s">
        <v>13</v>
      </c>
      <c r="R2" s="20" t="s">
        <v>14</v>
      </c>
      <c r="S2" s="20" t="s">
        <v>604</v>
      </c>
      <c r="T2" s="20" t="s">
        <v>605</v>
      </c>
      <c r="U2" s="20" t="s">
        <v>606</v>
      </c>
      <c r="V2" s="20" t="s">
        <v>607</v>
      </c>
      <c r="W2" s="20" t="s">
        <v>608</v>
      </c>
      <c r="X2" s="20" t="s">
        <v>609</v>
      </c>
    </row>
    <row r="3" spans="1:24">
      <c r="A3" s="19" t="s">
        <v>610</v>
      </c>
      <c r="B3" s="19" t="s">
        <v>466</v>
      </c>
      <c r="C3" s="19" t="s">
        <v>467</v>
      </c>
      <c r="D3" s="19" t="s">
        <v>611</v>
      </c>
      <c r="E3" s="19" t="s">
        <v>612</v>
      </c>
      <c r="F3" s="19" t="s">
        <v>613</v>
      </c>
      <c r="G3" s="19" t="s">
        <v>614</v>
      </c>
      <c r="H3" s="19" t="s">
        <v>28</v>
      </c>
      <c r="I3" s="19" t="s">
        <v>28</v>
      </c>
      <c r="J3" s="19" t="s">
        <v>20</v>
      </c>
      <c r="K3" s="19" t="s">
        <v>398</v>
      </c>
      <c r="L3" s="19" t="s">
        <v>615</v>
      </c>
      <c r="M3" s="19" t="s">
        <v>22</v>
      </c>
      <c r="N3" s="19" t="s">
        <v>23</v>
      </c>
      <c r="O3" s="19" t="s">
        <v>24</v>
      </c>
      <c r="P3" s="19" t="s">
        <v>616</v>
      </c>
      <c r="Q3" s="19" t="s">
        <v>441</v>
      </c>
      <c r="R3" s="19" t="s">
        <v>617</v>
      </c>
      <c r="S3" s="19" t="s">
        <v>441</v>
      </c>
      <c r="T3" s="19" t="s">
        <v>441</v>
      </c>
      <c r="U3" s="19" t="s">
        <v>441</v>
      </c>
      <c r="V3" s="19" t="s">
        <v>618</v>
      </c>
      <c r="W3" s="19" t="s">
        <v>611</v>
      </c>
      <c r="X3" s="19" t="s">
        <v>619</v>
      </c>
    </row>
    <row r="4" spans="1:24">
      <c r="A4" s="19" t="s">
        <v>620</v>
      </c>
      <c r="B4" s="19" t="s">
        <v>466</v>
      </c>
      <c r="C4" s="19" t="s">
        <v>467</v>
      </c>
      <c r="D4" s="19" t="s">
        <v>611</v>
      </c>
      <c r="E4" s="19" t="s">
        <v>612</v>
      </c>
      <c r="F4" s="19" t="s">
        <v>621</v>
      </c>
      <c r="G4" s="19" t="s">
        <v>621</v>
      </c>
      <c r="H4" s="19" t="s">
        <v>622</v>
      </c>
      <c r="I4" s="19" t="s">
        <v>623</v>
      </c>
      <c r="J4" s="19" t="s">
        <v>20</v>
      </c>
      <c r="K4" s="19" t="s">
        <v>398</v>
      </c>
      <c r="L4" s="19" t="s">
        <v>615</v>
      </c>
      <c r="M4" s="19" t="s">
        <v>22</v>
      </c>
      <c r="N4" s="19" t="s">
        <v>23</v>
      </c>
      <c r="O4" s="19" t="s">
        <v>441</v>
      </c>
      <c r="P4" s="19" t="s">
        <v>624</v>
      </c>
      <c r="Q4" s="19" t="s">
        <v>441</v>
      </c>
      <c r="R4" s="19" t="s">
        <v>617</v>
      </c>
      <c r="S4" s="19" t="s">
        <v>441</v>
      </c>
      <c r="T4" s="19" t="s">
        <v>441</v>
      </c>
      <c r="U4" s="19" t="s">
        <v>441</v>
      </c>
      <c r="V4" s="19" t="s">
        <v>618</v>
      </c>
      <c r="W4" s="19" t="s">
        <v>611</v>
      </c>
      <c r="X4" s="19" t="s">
        <v>619</v>
      </c>
    </row>
    <row r="5" spans="1:24">
      <c r="A5" s="19" t="s">
        <v>625</v>
      </c>
      <c r="B5" s="19" t="s">
        <v>466</v>
      </c>
      <c r="C5" s="19" t="s">
        <v>467</v>
      </c>
      <c r="D5" s="19" t="s">
        <v>611</v>
      </c>
      <c r="E5" s="19" t="s">
        <v>612</v>
      </c>
      <c r="F5" s="19" t="s">
        <v>626</v>
      </c>
      <c r="G5" s="19" t="s">
        <v>627</v>
      </c>
      <c r="H5" s="19" t="s">
        <v>622</v>
      </c>
      <c r="I5" s="19" t="s">
        <v>622</v>
      </c>
      <c r="J5" s="19" t="s">
        <v>20</v>
      </c>
      <c r="K5" s="19" t="s">
        <v>398</v>
      </c>
      <c r="L5" s="19" t="s">
        <v>615</v>
      </c>
      <c r="M5" s="19" t="s">
        <v>22</v>
      </c>
      <c r="N5" s="19" t="s">
        <v>23</v>
      </c>
      <c r="O5" s="19" t="s">
        <v>441</v>
      </c>
      <c r="P5" s="19" t="s">
        <v>628</v>
      </c>
      <c r="Q5" s="19" t="s">
        <v>441</v>
      </c>
      <c r="R5" s="19" t="s">
        <v>617</v>
      </c>
      <c r="S5" s="19" t="s">
        <v>441</v>
      </c>
      <c r="T5" s="19" t="s">
        <v>441</v>
      </c>
      <c r="U5" s="19" t="s">
        <v>441</v>
      </c>
      <c r="V5" s="19" t="s">
        <v>618</v>
      </c>
      <c r="W5" s="19" t="s">
        <v>611</v>
      </c>
      <c r="X5" s="19" t="s">
        <v>619</v>
      </c>
    </row>
    <row r="6" spans="1:24">
      <c r="A6" s="19" t="s">
        <v>629</v>
      </c>
      <c r="B6" s="19" t="s">
        <v>466</v>
      </c>
      <c r="C6" s="19" t="s">
        <v>467</v>
      </c>
      <c r="D6" s="19" t="s">
        <v>611</v>
      </c>
      <c r="E6" s="19" t="s">
        <v>612</v>
      </c>
      <c r="F6" s="19" t="s">
        <v>630</v>
      </c>
      <c r="G6" s="19" t="s">
        <v>630</v>
      </c>
      <c r="H6" s="19" t="s">
        <v>631</v>
      </c>
      <c r="I6" s="19" t="s">
        <v>632</v>
      </c>
      <c r="J6" s="19" t="s">
        <v>20</v>
      </c>
      <c r="K6" s="19" t="s">
        <v>619</v>
      </c>
      <c r="L6" s="19" t="s">
        <v>615</v>
      </c>
      <c r="M6" s="19" t="s">
        <v>22</v>
      </c>
      <c r="N6" s="19" t="s">
        <v>23</v>
      </c>
      <c r="O6" s="19" t="s">
        <v>441</v>
      </c>
      <c r="P6" s="19" t="s">
        <v>633</v>
      </c>
      <c r="Q6" s="19" t="s">
        <v>634</v>
      </c>
      <c r="R6" s="19" t="s">
        <v>617</v>
      </c>
      <c r="S6" s="19" t="s">
        <v>441</v>
      </c>
      <c r="T6" s="19" t="s">
        <v>441</v>
      </c>
      <c r="U6" s="19" t="s">
        <v>441</v>
      </c>
      <c r="V6" s="19" t="s">
        <v>618</v>
      </c>
      <c r="W6" s="19" t="s">
        <v>611</v>
      </c>
      <c r="X6" s="19" t="s">
        <v>619</v>
      </c>
    </row>
    <row r="7" spans="1:24">
      <c r="A7" s="19" t="s">
        <v>635</v>
      </c>
      <c r="B7" s="19" t="s">
        <v>466</v>
      </c>
      <c r="C7" s="19" t="s">
        <v>467</v>
      </c>
      <c r="D7" s="19" t="s">
        <v>611</v>
      </c>
      <c r="E7" s="19" t="s">
        <v>612</v>
      </c>
      <c r="F7" s="19" t="s">
        <v>630</v>
      </c>
      <c r="G7" s="19" t="s">
        <v>630</v>
      </c>
      <c r="H7" s="19" t="s">
        <v>636</v>
      </c>
      <c r="I7" s="19" t="s">
        <v>637</v>
      </c>
      <c r="J7" s="19" t="s">
        <v>20</v>
      </c>
      <c r="K7" s="19" t="s">
        <v>398</v>
      </c>
      <c r="L7" s="19" t="s">
        <v>615</v>
      </c>
      <c r="M7" s="19" t="s">
        <v>22</v>
      </c>
      <c r="N7" s="19" t="s">
        <v>23</v>
      </c>
      <c r="O7" s="19" t="s">
        <v>441</v>
      </c>
      <c r="P7" s="19" t="s">
        <v>638</v>
      </c>
      <c r="Q7" s="19" t="s">
        <v>441</v>
      </c>
      <c r="R7" s="19" t="s">
        <v>617</v>
      </c>
      <c r="S7" s="19" t="s">
        <v>441</v>
      </c>
      <c r="T7" s="19" t="s">
        <v>441</v>
      </c>
      <c r="U7" s="19" t="s">
        <v>441</v>
      </c>
      <c r="V7" s="19" t="s">
        <v>618</v>
      </c>
      <c r="W7" s="19" t="s">
        <v>611</v>
      </c>
      <c r="X7" s="19" t="s">
        <v>619</v>
      </c>
    </row>
    <row r="8" spans="1:24">
      <c r="A8" s="19" t="s">
        <v>639</v>
      </c>
      <c r="B8" s="19" t="s">
        <v>466</v>
      </c>
      <c r="C8" s="19" t="s">
        <v>467</v>
      </c>
      <c r="D8" s="19" t="s">
        <v>611</v>
      </c>
      <c r="E8" s="19" t="s">
        <v>612</v>
      </c>
      <c r="F8" s="19" t="s">
        <v>630</v>
      </c>
      <c r="G8" s="19" t="s">
        <v>630</v>
      </c>
      <c r="H8" s="19" t="s">
        <v>28</v>
      </c>
      <c r="I8" s="19" t="s">
        <v>640</v>
      </c>
      <c r="J8" s="19" t="s">
        <v>20</v>
      </c>
      <c r="K8" s="19" t="s">
        <v>619</v>
      </c>
      <c r="L8" s="19" t="s">
        <v>615</v>
      </c>
      <c r="M8" s="19" t="s">
        <v>22</v>
      </c>
      <c r="N8" s="19" t="s">
        <v>23</v>
      </c>
      <c r="O8" s="19" t="s">
        <v>441</v>
      </c>
      <c r="P8" s="19" t="s">
        <v>641</v>
      </c>
      <c r="Q8" s="19" t="s">
        <v>441</v>
      </c>
      <c r="R8" s="19" t="s">
        <v>617</v>
      </c>
      <c r="S8" s="19" t="s">
        <v>441</v>
      </c>
      <c r="T8" s="19" t="s">
        <v>441</v>
      </c>
      <c r="U8" s="19" t="s">
        <v>441</v>
      </c>
      <c r="V8" s="19" t="s">
        <v>618</v>
      </c>
      <c r="W8" s="19" t="s">
        <v>611</v>
      </c>
      <c r="X8" s="19" t="s">
        <v>619</v>
      </c>
    </row>
    <row r="9" spans="1:24">
      <c r="A9" s="19" t="s">
        <v>642</v>
      </c>
      <c r="B9" s="19" t="s">
        <v>466</v>
      </c>
      <c r="C9" s="19" t="s">
        <v>467</v>
      </c>
      <c r="D9" s="19" t="s">
        <v>611</v>
      </c>
      <c r="E9" s="19" t="s">
        <v>612</v>
      </c>
      <c r="F9" s="19" t="s">
        <v>630</v>
      </c>
      <c r="G9" s="19" t="s">
        <v>630</v>
      </c>
      <c r="H9" s="19" t="s">
        <v>622</v>
      </c>
      <c r="I9" s="19" t="s">
        <v>643</v>
      </c>
      <c r="J9" s="19" t="s">
        <v>20</v>
      </c>
      <c r="K9" s="19" t="s">
        <v>398</v>
      </c>
      <c r="L9" s="19" t="s">
        <v>644</v>
      </c>
      <c r="M9" s="19" t="s">
        <v>22</v>
      </c>
      <c r="N9" s="19" t="s">
        <v>355</v>
      </c>
      <c r="O9" s="19" t="s">
        <v>441</v>
      </c>
      <c r="P9" s="19" t="s">
        <v>645</v>
      </c>
      <c r="Q9" s="19" t="s">
        <v>441</v>
      </c>
      <c r="R9" s="19" t="s">
        <v>617</v>
      </c>
      <c r="S9" s="19" t="s">
        <v>441</v>
      </c>
      <c r="T9" s="19" t="s">
        <v>441</v>
      </c>
      <c r="U9" s="19" t="s">
        <v>441</v>
      </c>
      <c r="V9" s="19" t="s">
        <v>618</v>
      </c>
      <c r="W9" s="19" t="s">
        <v>611</v>
      </c>
      <c r="X9" s="19" t="s">
        <v>619</v>
      </c>
    </row>
  </sheetData>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workbookViewId="0">
      <selection activeCell="R12" sqref="R12"/>
    </sheetView>
  </sheetViews>
  <sheetFormatPr defaultColWidth="9" defaultRowHeight="13.5"/>
  <cols>
    <col min="2" max="2" width="8.125" customWidth="1"/>
    <col min="3" max="3" width="7.125" customWidth="1"/>
    <col min="4" max="4" width="4.875" customWidth="1"/>
    <col min="6" max="6" width="6.625" customWidth="1"/>
    <col min="7" max="7" width="3.375" customWidth="1"/>
    <col min="8" max="8" width="6.375" customWidth="1"/>
    <col min="9" max="9" width="14.875" customWidth="1"/>
    <col min="10" max="10" width="6.5" customWidth="1"/>
    <col min="11" max="11" width="5.875" customWidth="1"/>
    <col min="12" max="12" width="20.875" customWidth="1"/>
    <col min="14" max="14" width="12.125" customWidth="1"/>
    <col min="15" max="15" width="11.125" customWidth="1"/>
  </cols>
  <sheetData>
    <row r="1" ht="34" customHeight="1" spans="1:15">
      <c r="A1" s="6" t="s">
        <v>646</v>
      </c>
      <c r="B1" s="6"/>
      <c r="C1" s="6"/>
      <c r="D1" s="6"/>
      <c r="E1" s="6"/>
      <c r="F1" s="6"/>
      <c r="G1" s="6"/>
      <c r="H1" s="6"/>
      <c r="I1" s="6"/>
      <c r="J1" s="6"/>
      <c r="K1" s="6"/>
      <c r="L1" s="6"/>
      <c r="M1" s="6"/>
      <c r="N1" s="6"/>
      <c r="O1" s="6"/>
    </row>
    <row r="2" ht="35" customHeight="1"/>
    <row r="3" ht="33" customHeight="1" spans="1:15">
      <c r="A3" s="7">
        <v>26207014</v>
      </c>
      <c r="B3" s="8" t="s">
        <v>647</v>
      </c>
      <c r="C3" s="9" t="s">
        <v>648</v>
      </c>
      <c r="D3" s="8" t="s">
        <v>649</v>
      </c>
      <c r="E3" s="9" t="s">
        <v>650</v>
      </c>
      <c r="F3" s="8" t="s">
        <v>20</v>
      </c>
      <c r="G3" s="8">
        <v>1</v>
      </c>
      <c r="H3" s="8" t="s">
        <v>21</v>
      </c>
      <c r="I3" s="13" t="s">
        <v>651</v>
      </c>
      <c r="J3" s="8" t="s">
        <v>23</v>
      </c>
      <c r="K3" s="8" t="s">
        <v>24</v>
      </c>
      <c r="L3" s="13" t="s">
        <v>652</v>
      </c>
      <c r="M3" s="8"/>
      <c r="N3" s="8" t="s">
        <v>26</v>
      </c>
      <c r="O3" s="14" t="s">
        <v>653</v>
      </c>
    </row>
    <row r="4" ht="54.75" customHeight="1" spans="1:15">
      <c r="A4" s="7"/>
      <c r="B4" s="8"/>
      <c r="C4" s="10" t="s">
        <v>654</v>
      </c>
      <c r="D4" s="8"/>
      <c r="E4" s="10" t="s">
        <v>655</v>
      </c>
      <c r="F4" s="8"/>
      <c r="G4" s="8"/>
      <c r="H4" s="8"/>
      <c r="I4" s="15" t="s">
        <v>656</v>
      </c>
      <c r="J4" s="8"/>
      <c r="K4" s="8"/>
      <c r="L4" s="15" t="s">
        <v>657</v>
      </c>
      <c r="M4" s="8"/>
      <c r="N4" s="8"/>
      <c r="O4" s="14"/>
    </row>
    <row r="5" ht="33" customHeight="1" spans="1:15">
      <c r="A5" s="11">
        <v>26207015</v>
      </c>
      <c r="B5" s="10" t="s">
        <v>658</v>
      </c>
      <c r="C5" s="10" t="s">
        <v>269</v>
      </c>
      <c r="D5" s="10" t="s">
        <v>28</v>
      </c>
      <c r="E5" s="10" t="s">
        <v>659</v>
      </c>
      <c r="F5" s="10" t="s">
        <v>20</v>
      </c>
      <c r="G5" s="10">
        <v>1</v>
      </c>
      <c r="H5" s="10" t="s">
        <v>21</v>
      </c>
      <c r="I5" s="16" t="s">
        <v>651</v>
      </c>
      <c r="J5" s="10" t="s">
        <v>23</v>
      </c>
      <c r="K5" s="10" t="s">
        <v>24</v>
      </c>
      <c r="L5" s="16" t="s">
        <v>660</v>
      </c>
      <c r="M5" s="10"/>
      <c r="N5" s="10" t="s">
        <v>26</v>
      </c>
      <c r="O5" s="17" t="s">
        <v>653</v>
      </c>
    </row>
    <row r="6" ht="43.5" customHeight="1" spans="1:15">
      <c r="A6" s="11"/>
      <c r="B6" s="10"/>
      <c r="C6" s="10"/>
      <c r="D6" s="10"/>
      <c r="E6" s="10"/>
      <c r="F6" s="10"/>
      <c r="G6" s="10"/>
      <c r="H6" s="10"/>
      <c r="I6" s="15" t="s">
        <v>656</v>
      </c>
      <c r="J6" s="10"/>
      <c r="K6" s="10"/>
      <c r="L6" s="15" t="s">
        <v>661</v>
      </c>
      <c r="M6" s="10"/>
      <c r="N6" s="10"/>
      <c r="O6" s="17"/>
    </row>
    <row r="7" ht="33.75" customHeight="1" spans="1:15">
      <c r="A7" s="11">
        <v>26207017</v>
      </c>
      <c r="B7" s="10" t="s">
        <v>662</v>
      </c>
      <c r="C7" s="10" t="s">
        <v>269</v>
      </c>
      <c r="D7" s="10" t="s">
        <v>28</v>
      </c>
      <c r="E7" s="10" t="s">
        <v>659</v>
      </c>
      <c r="F7" s="10" t="s">
        <v>20</v>
      </c>
      <c r="G7" s="10">
        <v>1</v>
      </c>
      <c r="H7" s="10" t="s">
        <v>21</v>
      </c>
      <c r="I7" s="16" t="s">
        <v>651</v>
      </c>
      <c r="J7" s="10" t="s">
        <v>23</v>
      </c>
      <c r="K7" s="10" t="s">
        <v>24</v>
      </c>
      <c r="L7" s="16" t="s">
        <v>660</v>
      </c>
      <c r="M7" s="10"/>
      <c r="N7" s="10" t="s">
        <v>26</v>
      </c>
      <c r="O7" s="17" t="s">
        <v>653</v>
      </c>
    </row>
    <row r="8" ht="42.75" spans="1:15">
      <c r="A8" s="11"/>
      <c r="B8" s="10"/>
      <c r="C8" s="10"/>
      <c r="D8" s="10"/>
      <c r="E8" s="10"/>
      <c r="F8" s="10"/>
      <c r="G8" s="10"/>
      <c r="H8" s="10"/>
      <c r="I8" s="15" t="s">
        <v>656</v>
      </c>
      <c r="J8" s="10"/>
      <c r="K8" s="10"/>
      <c r="L8" s="15" t="s">
        <v>661</v>
      </c>
      <c r="M8" s="10"/>
      <c r="N8" s="10"/>
      <c r="O8" s="17"/>
    </row>
    <row r="9" ht="33" customHeight="1" spans="1:15">
      <c r="A9" s="7">
        <v>26207019</v>
      </c>
      <c r="B9" s="8" t="s">
        <v>663</v>
      </c>
      <c r="C9" s="9" t="s">
        <v>648</v>
      </c>
      <c r="D9" s="8" t="s">
        <v>649</v>
      </c>
      <c r="E9" s="8" t="s">
        <v>664</v>
      </c>
      <c r="F9" s="8" t="s">
        <v>20</v>
      </c>
      <c r="G9" s="8">
        <v>1</v>
      </c>
      <c r="H9" s="8" t="s">
        <v>21</v>
      </c>
      <c r="I9" s="18" t="s">
        <v>665</v>
      </c>
      <c r="J9" s="8" t="s">
        <v>23</v>
      </c>
      <c r="K9" s="8" t="s">
        <v>356</v>
      </c>
      <c r="L9" s="13" t="s">
        <v>666</v>
      </c>
      <c r="M9" s="8"/>
      <c r="N9" s="8" t="s">
        <v>26</v>
      </c>
      <c r="O9" s="14" t="s">
        <v>653</v>
      </c>
    </row>
    <row r="10" ht="53.25" spans="1:15">
      <c r="A10" s="7"/>
      <c r="B10" s="8"/>
      <c r="C10" s="10" t="s">
        <v>654</v>
      </c>
      <c r="D10" s="8"/>
      <c r="E10" s="8"/>
      <c r="F10" s="8"/>
      <c r="G10" s="8"/>
      <c r="H10" s="8"/>
      <c r="I10" s="18"/>
      <c r="J10" s="8"/>
      <c r="K10" s="8"/>
      <c r="L10" s="15" t="s">
        <v>657</v>
      </c>
      <c r="M10" s="8"/>
      <c r="N10" s="8"/>
      <c r="O10" s="14"/>
    </row>
    <row r="11" ht="75" customHeight="1" spans="1:15">
      <c r="A11" s="7">
        <v>26207024</v>
      </c>
      <c r="B11" s="8" t="s">
        <v>667</v>
      </c>
      <c r="C11" s="9" t="s">
        <v>648</v>
      </c>
      <c r="D11" s="8" t="s">
        <v>649</v>
      </c>
      <c r="E11" s="8" t="s">
        <v>668</v>
      </c>
      <c r="F11" s="8" t="s">
        <v>20</v>
      </c>
      <c r="G11" s="8">
        <v>1</v>
      </c>
      <c r="H11" s="8" t="s">
        <v>21</v>
      </c>
      <c r="I11" s="18" t="s">
        <v>665</v>
      </c>
      <c r="J11" s="8" t="s">
        <v>23</v>
      </c>
      <c r="K11" s="8" t="s">
        <v>24</v>
      </c>
      <c r="L11" s="13" t="s">
        <v>669</v>
      </c>
      <c r="M11" s="8"/>
      <c r="N11" s="8" t="s">
        <v>26</v>
      </c>
      <c r="O11" s="14" t="s">
        <v>653</v>
      </c>
    </row>
    <row r="12" ht="74.25" spans="1:15">
      <c r="A12" s="7"/>
      <c r="B12" s="8"/>
      <c r="C12" s="10" t="s">
        <v>654</v>
      </c>
      <c r="D12" s="8"/>
      <c r="E12" s="8"/>
      <c r="F12" s="8"/>
      <c r="G12" s="8"/>
      <c r="H12" s="8"/>
      <c r="I12" s="18"/>
      <c r="J12" s="8"/>
      <c r="K12" s="8"/>
      <c r="L12" s="15" t="s">
        <v>670</v>
      </c>
      <c r="M12" s="8"/>
      <c r="N12" s="8"/>
      <c r="O12" s="14"/>
    </row>
    <row r="13" ht="14.25" spans="1:15">
      <c r="A13" s="7">
        <v>26207029</v>
      </c>
      <c r="B13" s="8" t="s">
        <v>671</v>
      </c>
      <c r="C13" s="9" t="s">
        <v>648</v>
      </c>
      <c r="D13" s="8" t="s">
        <v>28</v>
      </c>
      <c r="E13" s="8" t="s">
        <v>649</v>
      </c>
      <c r="F13" s="8" t="s">
        <v>20</v>
      </c>
      <c r="G13" s="8">
        <v>1</v>
      </c>
      <c r="H13" s="8" t="s">
        <v>21</v>
      </c>
      <c r="I13" s="18" t="s">
        <v>665</v>
      </c>
      <c r="J13" s="8" t="s">
        <v>23</v>
      </c>
      <c r="K13" s="8" t="s">
        <v>24</v>
      </c>
      <c r="L13" s="13" t="s">
        <v>672</v>
      </c>
      <c r="M13" s="8"/>
      <c r="N13" s="8" t="s">
        <v>26</v>
      </c>
      <c r="O13" s="14" t="s">
        <v>673</v>
      </c>
    </row>
    <row r="14" ht="21.75" spans="1:15">
      <c r="A14" s="7"/>
      <c r="B14" s="8"/>
      <c r="C14" s="10" t="s">
        <v>654</v>
      </c>
      <c r="D14" s="8"/>
      <c r="E14" s="8"/>
      <c r="F14" s="8"/>
      <c r="G14" s="8"/>
      <c r="H14" s="8"/>
      <c r="I14" s="18"/>
      <c r="J14" s="8"/>
      <c r="K14" s="8"/>
      <c r="L14" s="15" t="s">
        <v>674</v>
      </c>
      <c r="M14" s="8"/>
      <c r="N14" s="8"/>
      <c r="O14" s="14"/>
    </row>
    <row r="15" ht="32.25" spans="1:15">
      <c r="A15" s="11">
        <v>26207032</v>
      </c>
      <c r="B15" s="10" t="s">
        <v>675</v>
      </c>
      <c r="C15" s="10" t="s">
        <v>676</v>
      </c>
      <c r="D15" s="10" t="s">
        <v>28</v>
      </c>
      <c r="E15" s="10" t="s">
        <v>677</v>
      </c>
      <c r="F15" s="10" t="s">
        <v>20</v>
      </c>
      <c r="G15" s="10">
        <v>2</v>
      </c>
      <c r="H15" s="10" t="s">
        <v>21</v>
      </c>
      <c r="I15" s="15" t="s">
        <v>665</v>
      </c>
      <c r="J15" s="10" t="s">
        <v>23</v>
      </c>
      <c r="K15" s="10" t="s">
        <v>24</v>
      </c>
      <c r="L15" s="16" t="s">
        <v>678</v>
      </c>
      <c r="M15" s="10"/>
      <c r="N15" s="10" t="s">
        <v>26</v>
      </c>
      <c r="O15" s="17" t="s">
        <v>679</v>
      </c>
    </row>
    <row r="16" ht="21.75" spans="1:15">
      <c r="A16" s="11"/>
      <c r="B16" s="10"/>
      <c r="C16" s="10"/>
      <c r="D16" s="10"/>
      <c r="E16" s="10"/>
      <c r="F16" s="10"/>
      <c r="G16" s="10"/>
      <c r="H16" s="10"/>
      <c r="I16" s="15"/>
      <c r="J16" s="10"/>
      <c r="K16" s="10"/>
      <c r="L16" s="15" t="s">
        <v>680</v>
      </c>
      <c r="M16" s="10"/>
      <c r="N16" s="10"/>
      <c r="O16" s="17"/>
    </row>
    <row r="17" ht="42.75" spans="1:15">
      <c r="A17" s="7">
        <v>26207033</v>
      </c>
      <c r="B17" s="8" t="s">
        <v>681</v>
      </c>
      <c r="C17" s="8" t="s">
        <v>676</v>
      </c>
      <c r="D17" s="8" t="s">
        <v>28</v>
      </c>
      <c r="E17" s="8" t="s">
        <v>682</v>
      </c>
      <c r="F17" s="8" t="s">
        <v>20</v>
      </c>
      <c r="G17" s="8">
        <v>1</v>
      </c>
      <c r="H17" s="8" t="s">
        <v>21</v>
      </c>
      <c r="I17" s="18" t="s">
        <v>665</v>
      </c>
      <c r="J17" s="8" t="s">
        <v>23</v>
      </c>
      <c r="K17" s="8" t="s">
        <v>24</v>
      </c>
      <c r="L17" s="18" t="s">
        <v>683</v>
      </c>
      <c r="M17" s="8"/>
      <c r="N17" s="8" t="s">
        <v>26</v>
      </c>
      <c r="O17" s="14" t="s">
        <v>679</v>
      </c>
    </row>
    <row r="18" ht="21.75" spans="1:15">
      <c r="A18" s="11">
        <v>26207034</v>
      </c>
      <c r="B18" s="10" t="s">
        <v>684</v>
      </c>
      <c r="C18" s="10" t="s">
        <v>676</v>
      </c>
      <c r="D18" s="10" t="s">
        <v>28</v>
      </c>
      <c r="E18" s="10" t="s">
        <v>685</v>
      </c>
      <c r="F18" s="10" t="s">
        <v>20</v>
      </c>
      <c r="G18" s="10">
        <v>1</v>
      </c>
      <c r="H18" s="10" t="s">
        <v>21</v>
      </c>
      <c r="I18" s="15" t="s">
        <v>665</v>
      </c>
      <c r="J18" s="10" t="s">
        <v>23</v>
      </c>
      <c r="K18" s="10" t="s">
        <v>24</v>
      </c>
      <c r="L18" s="16" t="s">
        <v>686</v>
      </c>
      <c r="M18" s="10"/>
      <c r="N18" s="10" t="s">
        <v>26</v>
      </c>
      <c r="O18" s="17" t="s">
        <v>679</v>
      </c>
    </row>
    <row r="19" ht="21.75" spans="1:15">
      <c r="A19" s="11"/>
      <c r="B19" s="10"/>
      <c r="C19" s="10"/>
      <c r="D19" s="10"/>
      <c r="E19" s="10"/>
      <c r="F19" s="10"/>
      <c r="G19" s="10"/>
      <c r="H19" s="10"/>
      <c r="I19" s="15"/>
      <c r="J19" s="10"/>
      <c r="K19" s="10"/>
      <c r="L19" s="15" t="s">
        <v>687</v>
      </c>
      <c r="M19" s="10"/>
      <c r="N19" s="10"/>
      <c r="O19" s="17"/>
    </row>
    <row r="20" ht="14.25" spans="1:15">
      <c r="A20" s="11">
        <v>26207035</v>
      </c>
      <c r="B20" s="10" t="s">
        <v>688</v>
      </c>
      <c r="C20" s="12" t="s">
        <v>689</v>
      </c>
      <c r="D20" s="10" t="s">
        <v>690</v>
      </c>
      <c r="E20" s="10" t="s">
        <v>690</v>
      </c>
      <c r="F20" s="10" t="s">
        <v>20</v>
      </c>
      <c r="G20" s="10">
        <v>1</v>
      </c>
      <c r="H20" s="10" t="s">
        <v>21</v>
      </c>
      <c r="I20" s="15" t="s">
        <v>665</v>
      </c>
      <c r="J20" s="10" t="s">
        <v>23</v>
      </c>
      <c r="K20" s="10" t="s">
        <v>24</v>
      </c>
      <c r="L20" s="16" t="s">
        <v>672</v>
      </c>
      <c r="M20" s="10"/>
      <c r="N20" s="10" t="s">
        <v>26</v>
      </c>
      <c r="O20" s="17" t="s">
        <v>679</v>
      </c>
    </row>
    <row r="21" ht="21.75" spans="1:15">
      <c r="A21" s="11"/>
      <c r="B21" s="10"/>
      <c r="C21" s="10" t="s">
        <v>691</v>
      </c>
      <c r="D21" s="10"/>
      <c r="E21" s="10"/>
      <c r="F21" s="10"/>
      <c r="G21" s="10"/>
      <c r="H21" s="10"/>
      <c r="I21" s="15"/>
      <c r="J21" s="10"/>
      <c r="K21" s="10"/>
      <c r="L21" s="15" t="s">
        <v>674</v>
      </c>
      <c r="M21" s="10"/>
      <c r="N21" s="10"/>
      <c r="O21" s="17"/>
    </row>
    <row r="22" ht="42.75" spans="1:15">
      <c r="A22" s="11">
        <v>26207036</v>
      </c>
      <c r="B22" s="10" t="s">
        <v>692</v>
      </c>
      <c r="C22" s="12" t="s">
        <v>689</v>
      </c>
      <c r="D22" s="10" t="s">
        <v>690</v>
      </c>
      <c r="E22" s="10" t="s">
        <v>693</v>
      </c>
      <c r="F22" s="10" t="s">
        <v>20</v>
      </c>
      <c r="G22" s="10">
        <v>1</v>
      </c>
      <c r="H22" s="10" t="s">
        <v>21</v>
      </c>
      <c r="I22" s="15" t="s">
        <v>665</v>
      </c>
      <c r="J22" s="10" t="s">
        <v>23</v>
      </c>
      <c r="K22" s="10" t="s">
        <v>24</v>
      </c>
      <c r="L22" s="16" t="s">
        <v>694</v>
      </c>
      <c r="M22" s="10"/>
      <c r="N22" s="10" t="s">
        <v>26</v>
      </c>
      <c r="O22" s="17" t="s">
        <v>679</v>
      </c>
    </row>
    <row r="23" ht="53.25" spans="1:15">
      <c r="A23" s="11"/>
      <c r="B23" s="10"/>
      <c r="C23" s="10" t="s">
        <v>691</v>
      </c>
      <c r="D23" s="10"/>
      <c r="E23" s="10"/>
      <c r="F23" s="10"/>
      <c r="G23" s="10"/>
      <c r="H23" s="10"/>
      <c r="I23" s="15"/>
      <c r="J23" s="10"/>
      <c r="K23" s="10"/>
      <c r="L23" s="15" t="s">
        <v>695</v>
      </c>
      <c r="M23" s="10"/>
      <c r="N23" s="10"/>
      <c r="O23" s="17"/>
    </row>
    <row r="24" ht="53.25" spans="1:15">
      <c r="A24" s="11">
        <v>26207037</v>
      </c>
      <c r="B24" s="10" t="s">
        <v>696</v>
      </c>
      <c r="C24" s="12" t="s">
        <v>689</v>
      </c>
      <c r="D24" s="10" t="s">
        <v>28</v>
      </c>
      <c r="E24" s="10" t="s">
        <v>697</v>
      </c>
      <c r="F24" s="10" t="s">
        <v>20</v>
      </c>
      <c r="G24" s="10">
        <v>1</v>
      </c>
      <c r="H24" s="10" t="s">
        <v>21</v>
      </c>
      <c r="I24" s="15" t="s">
        <v>665</v>
      </c>
      <c r="J24" s="10" t="s">
        <v>23</v>
      </c>
      <c r="K24" s="10" t="s">
        <v>24</v>
      </c>
      <c r="L24" s="16" t="s">
        <v>698</v>
      </c>
      <c r="M24" s="10"/>
      <c r="N24" s="10" t="s">
        <v>26</v>
      </c>
      <c r="O24" s="17" t="s">
        <v>679</v>
      </c>
    </row>
    <row r="25" ht="53.25" spans="1:15">
      <c r="A25" s="11"/>
      <c r="B25" s="10"/>
      <c r="C25" s="10" t="s">
        <v>691</v>
      </c>
      <c r="D25" s="10"/>
      <c r="E25" s="10"/>
      <c r="F25" s="10"/>
      <c r="G25" s="10"/>
      <c r="H25" s="10"/>
      <c r="I25" s="15"/>
      <c r="J25" s="10"/>
      <c r="K25" s="10"/>
      <c r="L25" s="15" t="s">
        <v>699</v>
      </c>
      <c r="M25" s="10"/>
      <c r="N25" s="10"/>
      <c r="O25" s="17"/>
    </row>
    <row r="26" ht="14.25" spans="1:15">
      <c r="A26" s="11">
        <v>26207038</v>
      </c>
      <c r="B26" s="10" t="s">
        <v>700</v>
      </c>
      <c r="C26" s="12" t="s">
        <v>689</v>
      </c>
      <c r="D26" s="10" t="s">
        <v>690</v>
      </c>
      <c r="E26" s="10" t="s">
        <v>690</v>
      </c>
      <c r="F26" s="10" t="s">
        <v>20</v>
      </c>
      <c r="G26" s="10">
        <v>3</v>
      </c>
      <c r="H26" s="10" t="s">
        <v>21</v>
      </c>
      <c r="I26" s="15" t="s">
        <v>665</v>
      </c>
      <c r="J26" s="10" t="s">
        <v>23</v>
      </c>
      <c r="K26" s="10" t="s">
        <v>356</v>
      </c>
      <c r="L26" s="15" t="s">
        <v>357</v>
      </c>
      <c r="M26" s="10"/>
      <c r="N26" s="10" t="s">
        <v>26</v>
      </c>
      <c r="O26" s="17" t="s">
        <v>679</v>
      </c>
    </row>
    <row r="27" ht="14.25" spans="1:15">
      <c r="A27" s="11"/>
      <c r="B27" s="10"/>
      <c r="C27" s="10" t="s">
        <v>691</v>
      </c>
      <c r="D27" s="10"/>
      <c r="E27" s="10"/>
      <c r="F27" s="10"/>
      <c r="G27" s="10"/>
      <c r="H27" s="10"/>
      <c r="I27" s="15"/>
      <c r="J27" s="10"/>
      <c r="K27" s="10"/>
      <c r="L27" s="15"/>
      <c r="M27" s="10"/>
      <c r="N27" s="10"/>
      <c r="O27" s="17"/>
    </row>
  </sheetData>
  <mergeCells count="158">
    <mergeCell ref="A1:O1"/>
    <mergeCell ref="A3:A4"/>
    <mergeCell ref="A5:A6"/>
    <mergeCell ref="A7:A8"/>
    <mergeCell ref="A9:A10"/>
    <mergeCell ref="A11:A12"/>
    <mergeCell ref="A13:A14"/>
    <mergeCell ref="A15:A16"/>
    <mergeCell ref="A18:A19"/>
    <mergeCell ref="A20:A21"/>
    <mergeCell ref="A22:A23"/>
    <mergeCell ref="A24:A25"/>
    <mergeCell ref="A26:A27"/>
    <mergeCell ref="B3:B4"/>
    <mergeCell ref="B5:B6"/>
    <mergeCell ref="B7:B8"/>
    <mergeCell ref="B9:B10"/>
    <mergeCell ref="B11:B12"/>
    <mergeCell ref="B13:B14"/>
    <mergeCell ref="B15:B16"/>
    <mergeCell ref="B18:B19"/>
    <mergeCell ref="B20:B21"/>
    <mergeCell ref="B22:B23"/>
    <mergeCell ref="B24:B25"/>
    <mergeCell ref="B26:B27"/>
    <mergeCell ref="C5:C6"/>
    <mergeCell ref="C7:C8"/>
    <mergeCell ref="C15:C16"/>
    <mergeCell ref="C18:C19"/>
    <mergeCell ref="D3:D4"/>
    <mergeCell ref="D5:D6"/>
    <mergeCell ref="D7:D8"/>
    <mergeCell ref="D9:D10"/>
    <mergeCell ref="D11:D12"/>
    <mergeCell ref="D13:D14"/>
    <mergeCell ref="D15:D16"/>
    <mergeCell ref="D18:D19"/>
    <mergeCell ref="D20:D21"/>
    <mergeCell ref="D22:D23"/>
    <mergeCell ref="D24:D25"/>
    <mergeCell ref="D26:D27"/>
    <mergeCell ref="E5:E6"/>
    <mergeCell ref="E7:E8"/>
    <mergeCell ref="E9:E10"/>
    <mergeCell ref="E11:E12"/>
    <mergeCell ref="E13:E14"/>
    <mergeCell ref="E15:E16"/>
    <mergeCell ref="E18:E19"/>
    <mergeCell ref="E20:E21"/>
    <mergeCell ref="E22:E23"/>
    <mergeCell ref="E24:E25"/>
    <mergeCell ref="E26:E27"/>
    <mergeCell ref="F3:F4"/>
    <mergeCell ref="F5:F6"/>
    <mergeCell ref="F7:F8"/>
    <mergeCell ref="F9:F10"/>
    <mergeCell ref="F11:F12"/>
    <mergeCell ref="F13:F14"/>
    <mergeCell ref="F15:F16"/>
    <mergeCell ref="F18:F19"/>
    <mergeCell ref="F20:F21"/>
    <mergeCell ref="F22:F23"/>
    <mergeCell ref="F24:F25"/>
    <mergeCell ref="F26:F27"/>
    <mergeCell ref="G3:G4"/>
    <mergeCell ref="G5:G6"/>
    <mergeCell ref="G7:G8"/>
    <mergeCell ref="G9:G10"/>
    <mergeCell ref="G11:G12"/>
    <mergeCell ref="G13:G14"/>
    <mergeCell ref="G15:G16"/>
    <mergeCell ref="G18:G19"/>
    <mergeCell ref="G20:G21"/>
    <mergeCell ref="G22:G23"/>
    <mergeCell ref="G24:G25"/>
    <mergeCell ref="G26:G27"/>
    <mergeCell ref="H3:H4"/>
    <mergeCell ref="H5:H6"/>
    <mergeCell ref="H7:H8"/>
    <mergeCell ref="H9:H10"/>
    <mergeCell ref="H11:H12"/>
    <mergeCell ref="H13:H14"/>
    <mergeCell ref="H15:H16"/>
    <mergeCell ref="H18:H19"/>
    <mergeCell ref="H20:H21"/>
    <mergeCell ref="H22:H23"/>
    <mergeCell ref="H24:H25"/>
    <mergeCell ref="H26:H27"/>
    <mergeCell ref="I9:I10"/>
    <mergeCell ref="I11:I12"/>
    <mergeCell ref="I13:I14"/>
    <mergeCell ref="I15:I16"/>
    <mergeCell ref="I18:I19"/>
    <mergeCell ref="I20:I21"/>
    <mergeCell ref="I22:I23"/>
    <mergeCell ref="I24:I25"/>
    <mergeCell ref="I26:I27"/>
    <mergeCell ref="J3:J4"/>
    <mergeCell ref="J5:J6"/>
    <mergeCell ref="J7:J8"/>
    <mergeCell ref="J9:J10"/>
    <mergeCell ref="J11:J12"/>
    <mergeCell ref="J13:J14"/>
    <mergeCell ref="J15:J16"/>
    <mergeCell ref="J18:J19"/>
    <mergeCell ref="J20:J21"/>
    <mergeCell ref="J22:J23"/>
    <mergeCell ref="J24:J25"/>
    <mergeCell ref="J26:J27"/>
    <mergeCell ref="K3:K4"/>
    <mergeCell ref="K5:K6"/>
    <mergeCell ref="K7:K8"/>
    <mergeCell ref="K9:K10"/>
    <mergeCell ref="K11:K12"/>
    <mergeCell ref="K13:K14"/>
    <mergeCell ref="K15:K16"/>
    <mergeCell ref="K18:K19"/>
    <mergeCell ref="K20:K21"/>
    <mergeCell ref="K22:K23"/>
    <mergeCell ref="K24:K25"/>
    <mergeCell ref="K26:K27"/>
    <mergeCell ref="L26:L27"/>
    <mergeCell ref="M3:M4"/>
    <mergeCell ref="M5:M6"/>
    <mergeCell ref="M7:M8"/>
    <mergeCell ref="M9:M10"/>
    <mergeCell ref="M11:M12"/>
    <mergeCell ref="M13:M14"/>
    <mergeCell ref="M15:M16"/>
    <mergeCell ref="M18:M19"/>
    <mergeCell ref="M20:M21"/>
    <mergeCell ref="M22:M23"/>
    <mergeCell ref="M24:M25"/>
    <mergeCell ref="M26:M27"/>
    <mergeCell ref="N3:N4"/>
    <mergeCell ref="N5:N6"/>
    <mergeCell ref="N7:N8"/>
    <mergeCell ref="N9:N10"/>
    <mergeCell ref="N11:N12"/>
    <mergeCell ref="N13:N14"/>
    <mergeCell ref="N15:N16"/>
    <mergeCell ref="N18:N19"/>
    <mergeCell ref="N20:N21"/>
    <mergeCell ref="N22:N23"/>
    <mergeCell ref="N24:N25"/>
    <mergeCell ref="N26:N27"/>
    <mergeCell ref="O3:O4"/>
    <mergeCell ref="O5:O6"/>
    <mergeCell ref="O7:O8"/>
    <mergeCell ref="O9:O10"/>
    <mergeCell ref="O11:O12"/>
    <mergeCell ref="O13:O14"/>
    <mergeCell ref="O15:O16"/>
    <mergeCell ref="O18:O19"/>
    <mergeCell ref="O20:O21"/>
    <mergeCell ref="O22:O23"/>
    <mergeCell ref="O24:O25"/>
    <mergeCell ref="O26:O27"/>
  </mergeCells>
  <pageMargins left="0.75" right="0.75" top="1" bottom="1" header="0.5" footer="0.5"/>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6"/>
  <sheetViews>
    <sheetView workbookViewId="0">
      <selection activeCell="P40" sqref="P40"/>
    </sheetView>
  </sheetViews>
  <sheetFormatPr defaultColWidth="9" defaultRowHeight="13.5"/>
  <sheetData>
    <row r="1" ht="20.25" spans="1:15">
      <c r="A1" s="1" t="s">
        <v>701</v>
      </c>
      <c r="B1" s="1"/>
      <c r="C1" s="1"/>
      <c r="D1" s="1"/>
      <c r="E1" s="1"/>
      <c r="F1" s="1"/>
      <c r="G1" s="1"/>
      <c r="H1" s="1"/>
      <c r="I1" s="1"/>
      <c r="J1" s="1"/>
      <c r="K1" s="1"/>
      <c r="L1" s="1"/>
      <c r="M1" s="1"/>
      <c r="N1" s="1"/>
      <c r="O1" s="1"/>
    </row>
    <row r="2" spans="1:15">
      <c r="A2" s="2" t="s">
        <v>1</v>
      </c>
      <c r="B2" s="2" t="s">
        <v>2</v>
      </c>
      <c r="C2" s="2" t="s">
        <v>3</v>
      </c>
      <c r="D2" s="2" t="s">
        <v>4</v>
      </c>
      <c r="E2" s="2" t="s">
        <v>5</v>
      </c>
      <c r="F2" s="2" t="s">
        <v>342</v>
      </c>
      <c r="G2" s="2" t="s">
        <v>7</v>
      </c>
      <c r="H2" s="2" t="s">
        <v>702</v>
      </c>
      <c r="I2" s="2" t="s">
        <v>481</v>
      </c>
      <c r="J2" s="2" t="s">
        <v>345</v>
      </c>
      <c r="K2" s="2"/>
      <c r="L2" s="4"/>
      <c r="M2" s="2"/>
      <c r="N2" s="2" t="s">
        <v>14</v>
      </c>
      <c r="O2" s="2" t="s">
        <v>392</v>
      </c>
    </row>
    <row r="3" spans="1:15">
      <c r="A3" s="2"/>
      <c r="B3" s="2"/>
      <c r="C3" s="2"/>
      <c r="D3" s="2"/>
      <c r="E3" s="2"/>
      <c r="F3" s="2"/>
      <c r="G3" s="2"/>
      <c r="H3" s="2"/>
      <c r="I3" s="2"/>
      <c r="J3" s="2" t="s">
        <v>347</v>
      </c>
      <c r="K3" s="2" t="s">
        <v>348</v>
      </c>
      <c r="L3" s="2" t="s">
        <v>12</v>
      </c>
      <c r="M3" s="2" t="s">
        <v>703</v>
      </c>
      <c r="N3" s="2"/>
      <c r="O3" s="2"/>
    </row>
    <row r="4" ht="33.75" spans="1:15">
      <c r="A4" s="3" t="s">
        <v>704</v>
      </c>
      <c r="B4" s="3" t="s">
        <v>705</v>
      </c>
      <c r="C4" s="3" t="s">
        <v>269</v>
      </c>
      <c r="D4" s="3" t="s">
        <v>28</v>
      </c>
      <c r="E4" s="3" t="s">
        <v>706</v>
      </c>
      <c r="F4" s="3" t="s">
        <v>20</v>
      </c>
      <c r="G4" s="3">
        <v>2</v>
      </c>
      <c r="H4" s="3" t="s">
        <v>21</v>
      </c>
      <c r="I4" s="3" t="s">
        <v>22</v>
      </c>
      <c r="J4" s="3" t="s">
        <v>23</v>
      </c>
      <c r="K4" s="3" t="s">
        <v>24</v>
      </c>
      <c r="L4" s="3" t="s">
        <v>357</v>
      </c>
      <c r="M4" s="3"/>
      <c r="N4" s="5" t="s">
        <v>26</v>
      </c>
      <c r="O4" s="5" t="s">
        <v>707</v>
      </c>
    </row>
    <row r="16" spans="7:20">
      <c r="G16">
        <v>86</v>
      </c>
      <c r="H16">
        <v>8</v>
      </c>
      <c r="I16">
        <v>5</v>
      </c>
      <c r="J16">
        <v>1</v>
      </c>
      <c r="K16">
        <v>6</v>
      </c>
      <c r="L16">
        <v>1</v>
      </c>
      <c r="M16">
        <v>7</v>
      </c>
      <c r="N16">
        <v>6</v>
      </c>
      <c r="O16">
        <v>1</v>
      </c>
      <c r="P16">
        <v>7</v>
      </c>
      <c r="Q16">
        <v>9</v>
      </c>
      <c r="R16">
        <v>16</v>
      </c>
      <c r="S16">
        <v>2</v>
      </c>
      <c r="T16">
        <f>SUM(G16:S16)</f>
        <v>155</v>
      </c>
    </row>
  </sheetData>
  <mergeCells count="13">
    <mergeCell ref="A1:O1"/>
    <mergeCell ref="J2:M2"/>
    <mergeCell ref="A2:A3"/>
    <mergeCell ref="B2:B3"/>
    <mergeCell ref="C2:C3"/>
    <mergeCell ref="D2:D3"/>
    <mergeCell ref="E2:E3"/>
    <mergeCell ref="F2:F3"/>
    <mergeCell ref="G2:G3"/>
    <mergeCell ref="H2:H3"/>
    <mergeCell ref="I2:I3"/>
    <mergeCell ref="N2:N3"/>
    <mergeCell ref="O2:O3"/>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abSelected="1" workbookViewId="0">
      <selection activeCell="W15" sqref="A1:G26 W15"/>
    </sheetView>
  </sheetViews>
  <sheetFormatPr defaultColWidth="9" defaultRowHeight="13.5"/>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
  <sheetViews>
    <sheetView topLeftCell="A6" workbookViewId="0">
      <selection activeCell="F14" sqref="F14"/>
    </sheetView>
  </sheetViews>
  <sheetFormatPr defaultColWidth="9" defaultRowHeight="13.5"/>
  <sheetData>
    <row r="1" ht="20.25" spans="1:15">
      <c r="A1" s="81" t="s">
        <v>341</v>
      </c>
      <c r="B1" s="81"/>
      <c r="C1" s="81"/>
      <c r="D1" s="81"/>
      <c r="E1" s="81"/>
      <c r="F1" s="81"/>
      <c r="G1" s="81"/>
      <c r="H1" s="81"/>
      <c r="I1" s="81"/>
      <c r="J1" s="81"/>
      <c r="K1" s="81"/>
      <c r="L1" s="96"/>
      <c r="M1" s="81"/>
      <c r="N1" s="81"/>
      <c r="O1" s="81"/>
    </row>
    <row r="2" spans="1:15">
      <c r="A2" s="82" t="s">
        <v>1</v>
      </c>
      <c r="B2" s="82" t="s">
        <v>2</v>
      </c>
      <c r="C2" s="82" t="s">
        <v>3</v>
      </c>
      <c r="D2" s="82" t="s">
        <v>4</v>
      </c>
      <c r="E2" s="83" t="s">
        <v>5</v>
      </c>
      <c r="F2" s="82" t="s">
        <v>342</v>
      </c>
      <c r="G2" s="82" t="s">
        <v>7</v>
      </c>
      <c r="H2" s="82" t="s">
        <v>343</v>
      </c>
      <c r="I2" s="82" t="s">
        <v>344</v>
      </c>
      <c r="J2" s="82" t="s">
        <v>345</v>
      </c>
      <c r="K2" s="82"/>
      <c r="L2" s="97"/>
      <c r="M2" s="82"/>
      <c r="N2" s="98" t="s">
        <v>346</v>
      </c>
      <c r="O2" s="83" t="s">
        <v>14</v>
      </c>
    </row>
    <row r="3" spans="1:15">
      <c r="A3" s="82"/>
      <c r="B3" s="82"/>
      <c r="C3" s="82"/>
      <c r="D3" s="82"/>
      <c r="E3" s="84"/>
      <c r="F3" s="82"/>
      <c r="G3" s="82"/>
      <c r="H3" s="82"/>
      <c r="I3" s="82"/>
      <c r="J3" s="82" t="s">
        <v>347</v>
      </c>
      <c r="K3" s="82" t="s">
        <v>348</v>
      </c>
      <c r="L3" s="82" t="s">
        <v>12</v>
      </c>
      <c r="M3" s="82" t="s">
        <v>349</v>
      </c>
      <c r="N3" s="98"/>
      <c r="O3" s="84"/>
    </row>
    <row r="4" ht="31.5" spans="1:15">
      <c r="A4" s="85">
        <v>29100086</v>
      </c>
      <c r="B4" s="86" t="s">
        <v>350</v>
      </c>
      <c r="C4" s="87" t="s">
        <v>351</v>
      </c>
      <c r="D4" s="87" t="s">
        <v>352</v>
      </c>
      <c r="E4" s="88" t="s">
        <v>353</v>
      </c>
      <c r="F4" s="89" t="s">
        <v>354</v>
      </c>
      <c r="G4" s="87">
        <v>1</v>
      </c>
      <c r="H4" s="87" t="s">
        <v>21</v>
      </c>
      <c r="I4" s="99" t="s">
        <v>22</v>
      </c>
      <c r="J4" s="87" t="s">
        <v>355</v>
      </c>
      <c r="K4" s="100" t="s">
        <v>356</v>
      </c>
      <c r="L4" s="101" t="s">
        <v>357</v>
      </c>
      <c r="M4" s="87"/>
      <c r="N4" s="89" t="s">
        <v>358</v>
      </c>
      <c r="O4" s="89"/>
    </row>
    <row r="5" ht="241.5" spans="1:15">
      <c r="A5" s="85">
        <v>29100102</v>
      </c>
      <c r="B5" s="90" t="s">
        <v>359</v>
      </c>
      <c r="C5" s="91" t="s">
        <v>360</v>
      </c>
      <c r="D5" s="87" t="s">
        <v>361</v>
      </c>
      <c r="E5" s="89" t="s">
        <v>362</v>
      </c>
      <c r="F5" s="89" t="s">
        <v>354</v>
      </c>
      <c r="G5" s="91">
        <v>1</v>
      </c>
      <c r="H5" s="92" t="s">
        <v>21</v>
      </c>
      <c r="I5" s="99" t="s">
        <v>22</v>
      </c>
      <c r="J5" s="91" t="s">
        <v>23</v>
      </c>
      <c r="K5" s="102" t="s">
        <v>356</v>
      </c>
      <c r="L5" s="103" t="s">
        <v>363</v>
      </c>
      <c r="M5" s="91" t="s">
        <v>364</v>
      </c>
      <c r="N5" s="104" t="s">
        <v>365</v>
      </c>
      <c r="O5" s="89" t="s">
        <v>366</v>
      </c>
    </row>
    <row r="6" ht="115.5" spans="1:15">
      <c r="A6" s="85">
        <v>29100159</v>
      </c>
      <c r="B6" s="93" t="s">
        <v>367</v>
      </c>
      <c r="C6" s="87" t="s">
        <v>351</v>
      </c>
      <c r="D6" s="87" t="s">
        <v>368</v>
      </c>
      <c r="E6" s="89" t="s">
        <v>369</v>
      </c>
      <c r="F6" s="89" t="s">
        <v>354</v>
      </c>
      <c r="G6" s="87">
        <v>1</v>
      </c>
      <c r="H6" s="87" t="s">
        <v>21</v>
      </c>
      <c r="I6" s="99" t="s">
        <v>22</v>
      </c>
      <c r="J6" s="87" t="s">
        <v>23</v>
      </c>
      <c r="K6" s="105" t="s">
        <v>24</v>
      </c>
      <c r="L6" s="103" t="s">
        <v>370</v>
      </c>
      <c r="M6" s="87"/>
      <c r="N6" s="89" t="s">
        <v>371</v>
      </c>
      <c r="O6" s="89"/>
    </row>
    <row r="7" ht="136.5" spans="1:15">
      <c r="A7" s="85">
        <v>29100160</v>
      </c>
      <c r="B7" s="93" t="s">
        <v>367</v>
      </c>
      <c r="C7" s="87" t="s">
        <v>351</v>
      </c>
      <c r="D7" s="87" t="s">
        <v>372</v>
      </c>
      <c r="E7" s="89" t="s">
        <v>373</v>
      </c>
      <c r="F7" s="89" t="s">
        <v>354</v>
      </c>
      <c r="G7" s="87">
        <v>2</v>
      </c>
      <c r="H7" s="87" t="s">
        <v>21</v>
      </c>
      <c r="I7" s="99" t="s">
        <v>22</v>
      </c>
      <c r="J7" s="87" t="s">
        <v>23</v>
      </c>
      <c r="K7" s="105" t="s">
        <v>24</v>
      </c>
      <c r="L7" s="103" t="s">
        <v>374</v>
      </c>
      <c r="M7" s="87"/>
      <c r="N7" s="89" t="s">
        <v>371</v>
      </c>
      <c r="O7" s="89"/>
    </row>
    <row r="8" ht="147" spans="1:15">
      <c r="A8" s="85">
        <v>29100196</v>
      </c>
      <c r="B8" s="86" t="s">
        <v>375</v>
      </c>
      <c r="C8" s="87" t="s">
        <v>360</v>
      </c>
      <c r="D8" s="87" t="s">
        <v>111</v>
      </c>
      <c r="E8" s="89" t="s">
        <v>376</v>
      </c>
      <c r="F8" s="89" t="s">
        <v>354</v>
      </c>
      <c r="G8" s="87">
        <v>1</v>
      </c>
      <c r="H8" s="87" t="s">
        <v>21</v>
      </c>
      <c r="I8" s="99" t="s">
        <v>22</v>
      </c>
      <c r="J8" s="106" t="s">
        <v>355</v>
      </c>
      <c r="K8" s="106" t="s">
        <v>356</v>
      </c>
      <c r="L8" s="107" t="s">
        <v>377</v>
      </c>
      <c r="M8" s="87" t="s">
        <v>378</v>
      </c>
      <c r="N8" s="89" t="s">
        <v>379</v>
      </c>
      <c r="O8" s="89"/>
    </row>
    <row r="9" ht="42" spans="1:15">
      <c r="A9" s="85">
        <v>29100242</v>
      </c>
      <c r="B9" s="86" t="s">
        <v>380</v>
      </c>
      <c r="C9" s="87" t="s">
        <v>360</v>
      </c>
      <c r="D9" s="87" t="s">
        <v>381</v>
      </c>
      <c r="E9" s="89" t="s">
        <v>382</v>
      </c>
      <c r="F9" s="89" t="s">
        <v>354</v>
      </c>
      <c r="G9" s="87">
        <v>1</v>
      </c>
      <c r="H9" s="87" t="s">
        <v>21</v>
      </c>
      <c r="I9" s="99" t="s">
        <v>22</v>
      </c>
      <c r="J9" s="87" t="s">
        <v>355</v>
      </c>
      <c r="K9" s="100" t="s">
        <v>356</v>
      </c>
      <c r="L9" s="107" t="s">
        <v>357</v>
      </c>
      <c r="M9" s="87" t="s">
        <v>364</v>
      </c>
      <c r="N9" s="89" t="s">
        <v>383</v>
      </c>
      <c r="O9" s="89"/>
    </row>
    <row r="10" ht="84" spans="1:15">
      <c r="A10" s="94">
        <v>31100008</v>
      </c>
      <c r="B10" s="94" t="s">
        <v>384</v>
      </c>
      <c r="C10" s="94" t="s">
        <v>385</v>
      </c>
      <c r="D10" s="94" t="s">
        <v>386</v>
      </c>
      <c r="E10" s="95" t="s">
        <v>387</v>
      </c>
      <c r="F10" s="94" t="s">
        <v>20</v>
      </c>
      <c r="G10" s="94">
        <v>1</v>
      </c>
      <c r="H10" s="94" t="s">
        <v>21</v>
      </c>
      <c r="I10" s="94" t="s">
        <v>22</v>
      </c>
      <c r="J10" s="94" t="s">
        <v>23</v>
      </c>
      <c r="K10" s="105" t="s">
        <v>24</v>
      </c>
      <c r="L10" s="108" t="s">
        <v>388</v>
      </c>
      <c r="M10" s="94" t="s">
        <v>389</v>
      </c>
      <c r="N10" s="94" t="s">
        <v>390</v>
      </c>
      <c r="O10" s="95"/>
    </row>
  </sheetData>
  <mergeCells count="13">
    <mergeCell ref="A1:O1"/>
    <mergeCell ref="J2:M2"/>
    <mergeCell ref="A2:A3"/>
    <mergeCell ref="B2:B3"/>
    <mergeCell ref="C2:C3"/>
    <mergeCell ref="D2:D3"/>
    <mergeCell ref="E2:E3"/>
    <mergeCell ref="F2:F3"/>
    <mergeCell ref="G2:G3"/>
    <mergeCell ref="H2:H3"/>
    <mergeCell ref="I2:I3"/>
    <mergeCell ref="N2:N3"/>
    <mergeCell ref="O2:O3"/>
  </mergeCells>
  <dataValidations count="4">
    <dataValidation type="list" allowBlank="1" showInputMessage="1" showErrorMessage="1" sqref="C4 C5 C8 C9 C6:C7">
      <formula1>"监区,医院,狱部科室"</formula1>
    </dataValidation>
    <dataValidation type="list" allowBlank="1" showInputMessage="1" showErrorMessage="1" sqref="H4 H8 H9 H6:H7">
      <formula1>"全国"</formula1>
    </dataValidation>
    <dataValidation type="list" allowBlank="1" showInputMessage="1" showErrorMessage="1" sqref="F4 F5 F8 F9 F6:F7">
      <formula1>"二级警长及以下"</formula1>
    </dataValidation>
    <dataValidation type="list" allowBlank="1" showInputMessage="1" showErrorMessage="1" sqref="J4 J5 J8 J9 J6:J7">
      <formula1>"大专及以上,本科及以上"</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
  <sheetViews>
    <sheetView workbookViewId="0">
      <selection activeCell="F20" sqref="F20"/>
    </sheetView>
  </sheetViews>
  <sheetFormatPr defaultColWidth="9" defaultRowHeight="13.5" outlineLevelRow="7"/>
  <sheetData>
    <row r="1" spans="1:15">
      <c r="A1" s="75" t="s">
        <v>391</v>
      </c>
      <c r="B1" s="76"/>
      <c r="C1" s="76"/>
      <c r="D1" s="76"/>
      <c r="E1" s="76"/>
      <c r="F1" s="76"/>
      <c r="G1" s="76"/>
      <c r="H1" s="76"/>
      <c r="I1" s="76"/>
      <c r="J1" s="76"/>
      <c r="K1" s="76"/>
      <c r="L1" s="76"/>
      <c r="M1" s="76"/>
      <c r="N1" s="76"/>
      <c r="O1" s="76"/>
    </row>
    <row r="2" spans="1:15">
      <c r="A2" s="76"/>
      <c r="B2" s="76"/>
      <c r="C2" s="76"/>
      <c r="D2" s="76"/>
      <c r="E2" s="76"/>
      <c r="F2" s="76"/>
      <c r="G2" s="76"/>
      <c r="H2" s="76"/>
      <c r="I2" s="76"/>
      <c r="J2" s="76"/>
      <c r="K2" s="76"/>
      <c r="L2" s="76"/>
      <c r="M2" s="76"/>
      <c r="N2" s="76"/>
      <c r="O2" s="76"/>
    </row>
    <row r="3" ht="24" spans="1:15">
      <c r="A3" s="77" t="s">
        <v>1</v>
      </c>
      <c r="B3" s="77" t="s">
        <v>2</v>
      </c>
      <c r="C3" s="77" t="s">
        <v>3</v>
      </c>
      <c r="D3" s="77" t="s">
        <v>4</v>
      </c>
      <c r="E3" s="77" t="s">
        <v>5</v>
      </c>
      <c r="F3" s="77" t="s">
        <v>342</v>
      </c>
      <c r="G3" s="77" t="s">
        <v>7</v>
      </c>
      <c r="H3" s="77" t="s">
        <v>8</v>
      </c>
      <c r="I3" s="77" t="s">
        <v>9</v>
      </c>
      <c r="J3" s="77" t="s">
        <v>10</v>
      </c>
      <c r="K3" s="77" t="s">
        <v>11</v>
      </c>
      <c r="L3" s="77" t="s">
        <v>12</v>
      </c>
      <c r="M3" s="77" t="s">
        <v>349</v>
      </c>
      <c r="N3" s="77" t="s">
        <v>14</v>
      </c>
      <c r="O3" s="77" t="s">
        <v>392</v>
      </c>
    </row>
    <row r="4" ht="101.25" spans="1:15">
      <c r="A4" s="78" t="s">
        <v>393</v>
      </c>
      <c r="B4" s="79" t="s">
        <v>394</v>
      </c>
      <c r="C4" s="79" t="s">
        <v>395</v>
      </c>
      <c r="D4" s="79" t="s">
        <v>28</v>
      </c>
      <c r="E4" s="79" t="s">
        <v>396</v>
      </c>
      <c r="F4" s="79" t="s">
        <v>397</v>
      </c>
      <c r="G4" s="78" t="s">
        <v>398</v>
      </c>
      <c r="H4" s="79" t="s">
        <v>21</v>
      </c>
      <c r="I4" s="79" t="s">
        <v>399</v>
      </c>
      <c r="J4" s="79" t="s">
        <v>400</v>
      </c>
      <c r="K4" s="79" t="s">
        <v>37</v>
      </c>
      <c r="L4" s="79" t="s">
        <v>401</v>
      </c>
      <c r="M4" s="79"/>
      <c r="N4" s="79" t="s">
        <v>402</v>
      </c>
      <c r="O4" s="80" t="s">
        <v>403</v>
      </c>
    </row>
    <row r="5" ht="78.75" spans="1:15">
      <c r="A5" s="78" t="s">
        <v>404</v>
      </c>
      <c r="B5" s="79" t="s">
        <v>394</v>
      </c>
      <c r="C5" s="79" t="s">
        <v>405</v>
      </c>
      <c r="D5" s="79" t="s">
        <v>28</v>
      </c>
      <c r="E5" s="79" t="s">
        <v>406</v>
      </c>
      <c r="F5" s="79" t="s">
        <v>397</v>
      </c>
      <c r="G5" s="78" t="s">
        <v>398</v>
      </c>
      <c r="H5" s="79" t="s">
        <v>21</v>
      </c>
      <c r="I5" s="79" t="s">
        <v>399</v>
      </c>
      <c r="J5" s="79" t="s">
        <v>400</v>
      </c>
      <c r="K5" s="79" t="s">
        <v>37</v>
      </c>
      <c r="L5" s="79" t="s">
        <v>407</v>
      </c>
      <c r="M5" s="79"/>
      <c r="N5" s="79" t="s">
        <v>402</v>
      </c>
      <c r="O5" s="80" t="s">
        <v>403</v>
      </c>
    </row>
    <row r="6" ht="90" spans="1:15">
      <c r="A6" s="78" t="s">
        <v>408</v>
      </c>
      <c r="B6" s="79" t="s">
        <v>394</v>
      </c>
      <c r="C6" s="79" t="s">
        <v>409</v>
      </c>
      <c r="D6" s="79" t="s">
        <v>410</v>
      </c>
      <c r="E6" s="79" t="s">
        <v>411</v>
      </c>
      <c r="F6" s="79" t="s">
        <v>397</v>
      </c>
      <c r="G6" s="78" t="s">
        <v>398</v>
      </c>
      <c r="H6" s="79" t="s">
        <v>21</v>
      </c>
      <c r="I6" s="79" t="s">
        <v>399</v>
      </c>
      <c r="J6" s="79" t="s">
        <v>400</v>
      </c>
      <c r="K6" s="79" t="s">
        <v>37</v>
      </c>
      <c r="L6" s="79" t="s">
        <v>412</v>
      </c>
      <c r="M6" s="79"/>
      <c r="N6" s="79" t="s">
        <v>402</v>
      </c>
      <c r="O6" s="80" t="s">
        <v>403</v>
      </c>
    </row>
    <row r="7" ht="56.25" spans="1:15">
      <c r="A7" s="78" t="s">
        <v>413</v>
      </c>
      <c r="B7" s="79" t="s">
        <v>414</v>
      </c>
      <c r="C7" s="79" t="s">
        <v>415</v>
      </c>
      <c r="D7" s="79" t="s">
        <v>416</v>
      </c>
      <c r="E7" s="79" t="s">
        <v>417</v>
      </c>
      <c r="F7" s="79" t="s">
        <v>397</v>
      </c>
      <c r="G7" s="78" t="s">
        <v>398</v>
      </c>
      <c r="H7" s="79" t="s">
        <v>21</v>
      </c>
      <c r="I7" s="79" t="s">
        <v>399</v>
      </c>
      <c r="J7" s="79" t="s">
        <v>400</v>
      </c>
      <c r="K7" s="79" t="s">
        <v>37</v>
      </c>
      <c r="L7" s="79" t="s">
        <v>418</v>
      </c>
      <c r="M7" s="79"/>
      <c r="N7" s="79" t="s">
        <v>402</v>
      </c>
      <c r="O7" s="80" t="s">
        <v>419</v>
      </c>
    </row>
    <row r="8" ht="56.25" spans="1:15">
      <c r="A8" s="78" t="s">
        <v>420</v>
      </c>
      <c r="B8" s="79" t="s">
        <v>414</v>
      </c>
      <c r="C8" s="79" t="s">
        <v>415</v>
      </c>
      <c r="D8" s="79" t="s">
        <v>421</v>
      </c>
      <c r="E8" s="79" t="s">
        <v>422</v>
      </c>
      <c r="F8" s="79" t="s">
        <v>397</v>
      </c>
      <c r="G8" s="78" t="s">
        <v>398</v>
      </c>
      <c r="H8" s="79" t="s">
        <v>21</v>
      </c>
      <c r="I8" s="79" t="s">
        <v>399</v>
      </c>
      <c r="J8" s="79" t="s">
        <v>400</v>
      </c>
      <c r="K8" s="79" t="s">
        <v>37</v>
      </c>
      <c r="L8" s="79" t="s">
        <v>423</v>
      </c>
      <c r="M8" s="79"/>
      <c r="N8" s="79" t="s">
        <v>402</v>
      </c>
      <c r="O8" s="80" t="s">
        <v>419</v>
      </c>
    </row>
  </sheetData>
  <mergeCells count="1">
    <mergeCell ref="A1:O2"/>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
  <sheetViews>
    <sheetView workbookViewId="0">
      <selection activeCell="F27" sqref="F27"/>
    </sheetView>
  </sheetViews>
  <sheetFormatPr defaultColWidth="9" defaultRowHeight="13.5" outlineLevelRow="2"/>
  <sheetData>
    <row r="1" ht="22.5" spans="1:15">
      <c r="A1" s="67" t="s">
        <v>424</v>
      </c>
      <c r="B1" s="67"/>
      <c r="C1" s="67"/>
      <c r="D1" s="67"/>
      <c r="E1" s="67"/>
      <c r="F1" s="67"/>
      <c r="G1" s="67"/>
      <c r="H1" s="67"/>
      <c r="I1" s="67"/>
      <c r="J1" s="67"/>
      <c r="K1" s="67"/>
      <c r="L1" s="67"/>
      <c r="M1" s="67"/>
      <c r="N1" s="67"/>
      <c r="O1" s="67"/>
    </row>
    <row r="2" ht="27" spans="1:15">
      <c r="A2" s="68" t="s">
        <v>1</v>
      </c>
      <c r="B2" s="68" t="s">
        <v>425</v>
      </c>
      <c r="C2" s="68" t="s">
        <v>3</v>
      </c>
      <c r="D2" s="68" t="s">
        <v>4</v>
      </c>
      <c r="E2" s="69" t="s">
        <v>5</v>
      </c>
      <c r="F2" s="68" t="s">
        <v>342</v>
      </c>
      <c r="G2" s="68" t="s">
        <v>7</v>
      </c>
      <c r="H2" s="68" t="s">
        <v>426</v>
      </c>
      <c r="I2" s="68" t="s">
        <v>9</v>
      </c>
      <c r="J2" s="72" t="s">
        <v>347</v>
      </c>
      <c r="K2" s="72" t="s">
        <v>348</v>
      </c>
      <c r="L2" s="72" t="s">
        <v>12</v>
      </c>
      <c r="M2" s="72" t="s">
        <v>13</v>
      </c>
      <c r="N2" s="73" t="s">
        <v>14</v>
      </c>
      <c r="O2" s="72" t="s">
        <v>427</v>
      </c>
    </row>
    <row r="3" ht="112.5" spans="1:15">
      <c r="A3" s="70" t="s">
        <v>428</v>
      </c>
      <c r="B3" s="71" t="s">
        <v>429</v>
      </c>
      <c r="C3" s="71" t="s">
        <v>430</v>
      </c>
      <c r="D3" s="71" t="s">
        <v>431</v>
      </c>
      <c r="E3" s="71" t="s">
        <v>432</v>
      </c>
      <c r="F3" s="70" t="s">
        <v>20</v>
      </c>
      <c r="G3" s="70">
        <v>1</v>
      </c>
      <c r="H3" s="70" t="s">
        <v>21</v>
      </c>
      <c r="I3" s="70" t="s">
        <v>22</v>
      </c>
      <c r="J3" s="70" t="s">
        <v>23</v>
      </c>
      <c r="K3" s="70" t="s">
        <v>356</v>
      </c>
      <c r="L3" s="71" t="s">
        <v>433</v>
      </c>
      <c r="M3" s="70"/>
      <c r="N3" s="74" t="s">
        <v>26</v>
      </c>
      <c r="O3" s="70"/>
    </row>
  </sheetData>
  <mergeCells count="1">
    <mergeCell ref="A1:O1"/>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
  <sheetViews>
    <sheetView topLeftCell="A4" workbookViewId="0">
      <selection activeCell="G36" sqref="G36"/>
    </sheetView>
  </sheetViews>
  <sheetFormatPr defaultColWidth="9" defaultRowHeight="13.5" outlineLevelRow="5"/>
  <sheetData>
    <row r="1" ht="27" spans="1:15">
      <c r="A1" s="61" t="s">
        <v>434</v>
      </c>
      <c r="B1" s="61"/>
      <c r="C1" s="61"/>
      <c r="D1" s="61"/>
      <c r="E1" s="61"/>
      <c r="F1" s="61"/>
      <c r="G1" s="61"/>
      <c r="H1" s="61"/>
      <c r="I1" s="61"/>
      <c r="J1" s="61"/>
      <c r="K1" s="61"/>
      <c r="L1" s="61"/>
      <c r="M1" s="61"/>
      <c r="N1" s="61"/>
      <c r="O1" s="61"/>
    </row>
    <row r="2" ht="47.25" spans="1:15">
      <c r="A2" s="62" t="s">
        <v>1</v>
      </c>
      <c r="B2" s="62" t="s">
        <v>2</v>
      </c>
      <c r="C2" s="62" t="s">
        <v>435</v>
      </c>
      <c r="D2" s="62" t="s">
        <v>4</v>
      </c>
      <c r="E2" s="62" t="s">
        <v>5</v>
      </c>
      <c r="F2" s="62" t="s">
        <v>6</v>
      </c>
      <c r="G2" s="62" t="s">
        <v>7</v>
      </c>
      <c r="H2" s="62" t="s">
        <v>8</v>
      </c>
      <c r="I2" s="62" t="s">
        <v>9</v>
      </c>
      <c r="J2" s="62" t="s">
        <v>10</v>
      </c>
      <c r="K2" s="62" t="s">
        <v>11</v>
      </c>
      <c r="L2" s="62" t="s">
        <v>12</v>
      </c>
      <c r="M2" s="62" t="s">
        <v>349</v>
      </c>
      <c r="N2" s="62" t="s">
        <v>14</v>
      </c>
      <c r="O2" s="62" t="s">
        <v>392</v>
      </c>
    </row>
    <row r="3" ht="210" spans="1:15">
      <c r="A3" s="63" t="s">
        <v>436</v>
      </c>
      <c r="B3" s="63" t="s">
        <v>437</v>
      </c>
      <c r="C3" s="63" t="s">
        <v>438</v>
      </c>
      <c r="D3" s="63" t="s">
        <v>28</v>
      </c>
      <c r="E3" s="64" t="s">
        <v>439</v>
      </c>
      <c r="F3" s="63" t="s">
        <v>20</v>
      </c>
      <c r="G3" s="65">
        <v>1</v>
      </c>
      <c r="H3" s="63" t="s">
        <v>21</v>
      </c>
      <c r="I3" s="63" t="s">
        <v>22</v>
      </c>
      <c r="J3" s="63" t="s">
        <v>23</v>
      </c>
      <c r="K3" s="63" t="s">
        <v>24</v>
      </c>
      <c r="L3" s="64" t="s">
        <v>440</v>
      </c>
      <c r="M3" s="63" t="s">
        <v>441</v>
      </c>
      <c r="N3" s="63" t="s">
        <v>26</v>
      </c>
      <c r="O3" s="66" t="s">
        <v>442</v>
      </c>
    </row>
    <row r="4" ht="180" spans="1:15">
      <c r="A4" s="63" t="s">
        <v>443</v>
      </c>
      <c r="B4" s="63" t="s">
        <v>444</v>
      </c>
      <c r="C4" s="63" t="s">
        <v>445</v>
      </c>
      <c r="D4" s="63" t="s">
        <v>446</v>
      </c>
      <c r="E4" s="64" t="s">
        <v>447</v>
      </c>
      <c r="F4" s="63" t="s">
        <v>20</v>
      </c>
      <c r="G4" s="65">
        <v>2</v>
      </c>
      <c r="H4" s="63" t="s">
        <v>21</v>
      </c>
      <c r="I4" s="63" t="s">
        <v>22</v>
      </c>
      <c r="J4" s="63" t="s">
        <v>23</v>
      </c>
      <c r="K4" s="63" t="s">
        <v>24</v>
      </c>
      <c r="L4" s="64" t="s">
        <v>448</v>
      </c>
      <c r="M4" s="63" t="s">
        <v>441</v>
      </c>
      <c r="N4" s="63" t="s">
        <v>441</v>
      </c>
      <c r="O4" s="66" t="s">
        <v>442</v>
      </c>
    </row>
    <row r="5" ht="195" spans="1:15">
      <c r="A5" s="63" t="s">
        <v>449</v>
      </c>
      <c r="B5" s="63" t="s">
        <v>444</v>
      </c>
      <c r="C5" s="63" t="s">
        <v>450</v>
      </c>
      <c r="D5" s="63" t="s">
        <v>451</v>
      </c>
      <c r="E5" s="64" t="s">
        <v>452</v>
      </c>
      <c r="F5" s="63" t="s">
        <v>20</v>
      </c>
      <c r="G5" s="65">
        <v>2</v>
      </c>
      <c r="H5" s="63" t="s">
        <v>21</v>
      </c>
      <c r="I5" s="63" t="s">
        <v>22</v>
      </c>
      <c r="J5" s="63" t="s">
        <v>23</v>
      </c>
      <c r="K5" s="63" t="s">
        <v>24</v>
      </c>
      <c r="L5" s="64" t="s">
        <v>453</v>
      </c>
      <c r="M5" s="63" t="s">
        <v>441</v>
      </c>
      <c r="N5" s="63" t="s">
        <v>441</v>
      </c>
      <c r="O5" s="66" t="s">
        <v>442</v>
      </c>
    </row>
    <row r="6" ht="165" spans="1:15">
      <c r="A6" s="63" t="s">
        <v>454</v>
      </c>
      <c r="B6" s="63" t="s">
        <v>455</v>
      </c>
      <c r="C6" s="63" t="s">
        <v>456</v>
      </c>
      <c r="D6" s="63" t="s">
        <v>28</v>
      </c>
      <c r="E6" s="64" t="s">
        <v>457</v>
      </c>
      <c r="F6" s="63" t="s">
        <v>20</v>
      </c>
      <c r="G6" s="65">
        <v>1</v>
      </c>
      <c r="H6" s="63" t="s">
        <v>21</v>
      </c>
      <c r="I6" s="63" t="s">
        <v>22</v>
      </c>
      <c r="J6" s="63" t="s">
        <v>23</v>
      </c>
      <c r="K6" s="63" t="s">
        <v>24</v>
      </c>
      <c r="L6" s="64" t="s">
        <v>458</v>
      </c>
      <c r="M6" s="63" t="s">
        <v>441</v>
      </c>
      <c r="N6" s="63" t="s">
        <v>441</v>
      </c>
      <c r="O6" s="66" t="s">
        <v>442</v>
      </c>
    </row>
  </sheetData>
  <mergeCells count="1">
    <mergeCell ref="A1:O1"/>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
  <sheetViews>
    <sheetView workbookViewId="0">
      <selection activeCell="I26" sqref="I26"/>
    </sheetView>
  </sheetViews>
  <sheetFormatPr defaultColWidth="9" defaultRowHeight="13.5" outlineLevelRow="2"/>
  <sheetData>
    <row r="1" ht="20.25" spans="1:19">
      <c r="A1" s="55" t="s">
        <v>459</v>
      </c>
      <c r="B1" s="56"/>
      <c r="C1" s="56"/>
      <c r="D1" s="56"/>
      <c r="E1" s="56"/>
      <c r="F1" s="56"/>
      <c r="G1" s="56"/>
      <c r="H1" s="56"/>
      <c r="I1" s="56"/>
      <c r="J1" s="56"/>
      <c r="K1" s="56"/>
      <c r="L1" s="56"/>
      <c r="M1" s="56"/>
      <c r="N1" s="56"/>
      <c r="O1" s="56"/>
      <c r="P1" s="56"/>
      <c r="Q1" s="56"/>
      <c r="R1" s="56"/>
      <c r="S1" s="56"/>
    </row>
    <row r="2" ht="36" spans="1:19">
      <c r="A2" s="57" t="s">
        <v>1</v>
      </c>
      <c r="B2" s="57" t="s">
        <v>460</v>
      </c>
      <c r="C2" s="57" t="s">
        <v>461</v>
      </c>
      <c r="D2" s="57" t="s">
        <v>462</v>
      </c>
      <c r="E2" s="57" t="s">
        <v>463</v>
      </c>
      <c r="F2" s="57" t="s">
        <v>464</v>
      </c>
      <c r="G2" s="57" t="s">
        <v>3</v>
      </c>
      <c r="H2" s="57" t="s">
        <v>4</v>
      </c>
      <c r="I2" s="57" t="s">
        <v>5</v>
      </c>
      <c r="J2" s="57" t="s">
        <v>342</v>
      </c>
      <c r="K2" s="57" t="s">
        <v>7</v>
      </c>
      <c r="L2" s="57" t="s">
        <v>8</v>
      </c>
      <c r="M2" s="57" t="s">
        <v>9</v>
      </c>
      <c r="N2" s="57" t="s">
        <v>347</v>
      </c>
      <c r="O2" s="57" t="s">
        <v>348</v>
      </c>
      <c r="P2" s="57" t="s">
        <v>12</v>
      </c>
      <c r="Q2" s="57" t="s">
        <v>13</v>
      </c>
      <c r="R2" s="57" t="s">
        <v>14</v>
      </c>
      <c r="S2" s="59" t="s">
        <v>392</v>
      </c>
    </row>
    <row r="3" ht="120" spans="1:19">
      <c r="A3" s="34" t="s">
        <v>465</v>
      </c>
      <c r="B3" s="34" t="s">
        <v>466</v>
      </c>
      <c r="C3" s="34" t="s">
        <v>467</v>
      </c>
      <c r="D3" s="34" t="s">
        <v>468</v>
      </c>
      <c r="E3" s="34" t="s">
        <v>469</v>
      </c>
      <c r="F3" s="34" t="s">
        <v>470</v>
      </c>
      <c r="G3" s="34" t="s">
        <v>471</v>
      </c>
      <c r="H3" s="34" t="s">
        <v>472</v>
      </c>
      <c r="I3" s="34" t="s">
        <v>473</v>
      </c>
      <c r="J3" s="34" t="s">
        <v>20</v>
      </c>
      <c r="K3" s="34" t="s">
        <v>398</v>
      </c>
      <c r="L3" s="34" t="s">
        <v>357</v>
      </c>
      <c r="M3" s="34" t="s">
        <v>22</v>
      </c>
      <c r="N3" s="34" t="s">
        <v>23</v>
      </c>
      <c r="O3" s="34" t="s">
        <v>24</v>
      </c>
      <c r="P3" s="58" t="s">
        <v>474</v>
      </c>
      <c r="Q3" s="34" t="s">
        <v>441</v>
      </c>
      <c r="R3" s="34" t="s">
        <v>26</v>
      </c>
      <c r="S3" s="60" t="s">
        <v>475</v>
      </c>
    </row>
  </sheetData>
  <mergeCells count="1">
    <mergeCell ref="A1:S1"/>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
  <sheetViews>
    <sheetView workbookViewId="0">
      <selection activeCell="I19" sqref="I19"/>
    </sheetView>
  </sheetViews>
  <sheetFormatPr defaultColWidth="9" defaultRowHeight="13.5" outlineLevelRow="7"/>
  <sheetData>
    <row r="1" ht="25.5" spans="1:15">
      <c r="A1" s="37"/>
      <c r="B1" s="37"/>
      <c r="C1" s="38" t="s">
        <v>476</v>
      </c>
      <c r="D1" s="38"/>
      <c r="E1" s="38"/>
      <c r="F1" s="38"/>
      <c r="G1" s="38"/>
      <c r="H1" s="38"/>
      <c r="I1" s="38"/>
      <c r="J1" s="38"/>
      <c r="K1" s="44"/>
      <c r="L1" s="38"/>
      <c r="M1" s="38"/>
      <c r="N1" s="38"/>
      <c r="O1" s="45"/>
    </row>
    <row r="2" ht="25.5" spans="1:15">
      <c r="A2" s="37"/>
      <c r="B2" s="37"/>
      <c r="C2" s="38"/>
      <c r="D2" s="38"/>
      <c r="E2" s="38"/>
      <c r="F2" s="38"/>
      <c r="G2" s="38"/>
      <c r="H2" s="39"/>
      <c r="I2" s="38"/>
      <c r="J2" s="38"/>
      <c r="K2" s="44"/>
      <c r="L2" s="38"/>
      <c r="M2" s="38"/>
      <c r="N2" s="38"/>
      <c r="O2" s="45"/>
    </row>
    <row r="3" ht="42.75" spans="1:15">
      <c r="A3" s="40" t="s">
        <v>477</v>
      </c>
      <c r="B3" s="41" t="s">
        <v>1</v>
      </c>
      <c r="C3" s="40" t="s">
        <v>478</v>
      </c>
      <c r="D3" s="40" t="s">
        <v>4</v>
      </c>
      <c r="E3" s="40" t="s">
        <v>5</v>
      </c>
      <c r="F3" s="40" t="s">
        <v>479</v>
      </c>
      <c r="G3" s="40" t="s">
        <v>480</v>
      </c>
      <c r="H3" s="42" t="s">
        <v>481</v>
      </c>
      <c r="I3" s="46" t="s">
        <v>345</v>
      </c>
      <c r="J3" s="47"/>
      <c r="K3" s="48"/>
      <c r="L3" s="49"/>
      <c r="M3" s="42" t="s">
        <v>482</v>
      </c>
      <c r="N3" s="40" t="s">
        <v>14</v>
      </c>
      <c r="O3" s="42" t="s">
        <v>392</v>
      </c>
    </row>
    <row r="4" ht="48" spans="1:15">
      <c r="A4" s="43">
        <v>1</v>
      </c>
      <c r="B4" s="43" t="s">
        <v>483</v>
      </c>
      <c r="C4" s="43" t="s">
        <v>484</v>
      </c>
      <c r="D4" s="43" t="s">
        <v>485</v>
      </c>
      <c r="E4" s="43" t="s">
        <v>486</v>
      </c>
      <c r="F4" s="43">
        <v>2</v>
      </c>
      <c r="G4" s="43" t="s">
        <v>21</v>
      </c>
      <c r="H4" s="43" t="s">
        <v>22</v>
      </c>
      <c r="I4" s="43" t="s">
        <v>23</v>
      </c>
      <c r="J4" s="43" t="s">
        <v>24</v>
      </c>
      <c r="K4" s="50" t="s">
        <v>487</v>
      </c>
      <c r="L4" s="43"/>
      <c r="M4" s="43" t="s">
        <v>488</v>
      </c>
      <c r="N4" s="43"/>
      <c r="O4" s="51" t="s">
        <v>489</v>
      </c>
    </row>
    <row r="5" ht="96" spans="1:15">
      <c r="A5" s="43">
        <v>5</v>
      </c>
      <c r="B5" s="43" t="s">
        <v>490</v>
      </c>
      <c r="C5" s="43" t="s">
        <v>491</v>
      </c>
      <c r="D5" s="43" t="s">
        <v>492</v>
      </c>
      <c r="E5" s="43" t="s">
        <v>120</v>
      </c>
      <c r="F5" s="43">
        <v>1</v>
      </c>
      <c r="G5" s="43" t="s">
        <v>21</v>
      </c>
      <c r="H5" s="43" t="s">
        <v>22</v>
      </c>
      <c r="I5" s="43" t="s">
        <v>23</v>
      </c>
      <c r="J5" s="43" t="s">
        <v>24</v>
      </c>
      <c r="K5" s="52" t="s">
        <v>493</v>
      </c>
      <c r="L5" s="43" t="s">
        <v>494</v>
      </c>
      <c r="M5" s="43" t="s">
        <v>488</v>
      </c>
      <c r="N5" s="43"/>
      <c r="O5" s="51" t="s">
        <v>495</v>
      </c>
    </row>
    <row r="6" ht="36" spans="1:15">
      <c r="A6" s="43">
        <v>6</v>
      </c>
      <c r="B6" s="43" t="s">
        <v>496</v>
      </c>
      <c r="C6" s="43" t="s">
        <v>491</v>
      </c>
      <c r="D6" s="43" t="s">
        <v>497</v>
      </c>
      <c r="E6" s="43" t="s">
        <v>498</v>
      </c>
      <c r="F6" s="43">
        <v>1</v>
      </c>
      <c r="G6" s="43" t="s">
        <v>21</v>
      </c>
      <c r="H6" s="43" t="s">
        <v>22</v>
      </c>
      <c r="I6" s="43" t="s">
        <v>23</v>
      </c>
      <c r="J6" s="43" t="s">
        <v>24</v>
      </c>
      <c r="K6" s="53" t="s">
        <v>499</v>
      </c>
      <c r="L6" s="43"/>
      <c r="M6" s="43" t="s">
        <v>488</v>
      </c>
      <c r="N6" s="43"/>
      <c r="O6" s="54" t="s">
        <v>495</v>
      </c>
    </row>
    <row r="7" ht="36" spans="1:15">
      <c r="A7" s="43">
        <v>9</v>
      </c>
      <c r="B7" s="43" t="s">
        <v>500</v>
      </c>
      <c r="C7" s="43" t="s">
        <v>501</v>
      </c>
      <c r="D7" s="43" t="s">
        <v>502</v>
      </c>
      <c r="E7" s="43" t="s">
        <v>503</v>
      </c>
      <c r="F7" s="43">
        <v>2</v>
      </c>
      <c r="G7" s="43" t="s">
        <v>21</v>
      </c>
      <c r="H7" s="43" t="s">
        <v>22</v>
      </c>
      <c r="I7" s="43" t="s">
        <v>23</v>
      </c>
      <c r="J7" s="43" t="s">
        <v>24</v>
      </c>
      <c r="K7" s="43" t="s">
        <v>357</v>
      </c>
      <c r="L7" s="43"/>
      <c r="M7" s="43" t="s">
        <v>488</v>
      </c>
      <c r="N7" s="43"/>
      <c r="O7" s="54" t="s">
        <v>504</v>
      </c>
    </row>
    <row r="8" ht="36" spans="1:15">
      <c r="A8" s="43">
        <v>28</v>
      </c>
      <c r="B8" s="43" t="s">
        <v>505</v>
      </c>
      <c r="C8" s="43" t="s">
        <v>506</v>
      </c>
      <c r="D8" s="43" t="s">
        <v>507</v>
      </c>
      <c r="E8" s="43" t="s">
        <v>508</v>
      </c>
      <c r="F8" s="43">
        <v>1</v>
      </c>
      <c r="G8" s="43" t="s">
        <v>21</v>
      </c>
      <c r="H8" s="43" t="s">
        <v>22</v>
      </c>
      <c r="I8" s="43" t="s">
        <v>23</v>
      </c>
      <c r="J8" s="43"/>
      <c r="K8" s="43" t="s">
        <v>509</v>
      </c>
      <c r="L8" s="43"/>
      <c r="M8" s="43" t="s">
        <v>488</v>
      </c>
      <c r="N8" s="43" t="s">
        <v>26</v>
      </c>
      <c r="O8" s="54" t="s">
        <v>510</v>
      </c>
    </row>
  </sheetData>
  <mergeCells count="2">
    <mergeCell ref="C1:N1"/>
    <mergeCell ref="I3:L3"/>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workbookViewId="0">
      <selection activeCell="F3" sqref="F3:F8"/>
    </sheetView>
  </sheetViews>
  <sheetFormatPr defaultColWidth="9" defaultRowHeight="13.5" outlineLevelRow="7"/>
  <sheetData>
    <row r="1" ht="22.5" spans="1:14">
      <c r="A1" s="31" t="s">
        <v>511</v>
      </c>
      <c r="B1" s="32"/>
      <c r="C1" s="32"/>
      <c r="D1" s="32"/>
      <c r="E1" s="32"/>
      <c r="F1" s="32"/>
      <c r="G1" s="32"/>
      <c r="H1" s="32"/>
      <c r="I1" s="32"/>
      <c r="J1" s="32"/>
      <c r="K1" s="32"/>
      <c r="L1" s="32"/>
      <c r="M1" s="32"/>
      <c r="N1" s="32"/>
    </row>
    <row r="2" ht="36" spans="1:14">
      <c r="A2" s="33" t="s">
        <v>1</v>
      </c>
      <c r="B2" s="33" t="s">
        <v>464</v>
      </c>
      <c r="C2" s="33" t="s">
        <v>3</v>
      </c>
      <c r="D2" s="33" t="s">
        <v>4</v>
      </c>
      <c r="E2" s="33" t="s">
        <v>342</v>
      </c>
      <c r="F2" s="33" t="s">
        <v>7</v>
      </c>
      <c r="G2" s="33" t="s">
        <v>8</v>
      </c>
      <c r="H2" s="33" t="s">
        <v>9</v>
      </c>
      <c r="I2" s="33" t="s">
        <v>347</v>
      </c>
      <c r="J2" s="33" t="s">
        <v>348</v>
      </c>
      <c r="K2" s="33" t="s">
        <v>12</v>
      </c>
      <c r="L2" s="33" t="s">
        <v>13</v>
      </c>
      <c r="M2" s="33" t="s">
        <v>14</v>
      </c>
      <c r="N2" s="35" t="s">
        <v>512</v>
      </c>
    </row>
    <row r="3" ht="48" spans="1:14">
      <c r="A3" s="34" t="s">
        <v>513</v>
      </c>
      <c r="B3" s="34" t="s">
        <v>514</v>
      </c>
      <c r="C3" s="34" t="s">
        <v>515</v>
      </c>
      <c r="D3" s="34" t="s">
        <v>507</v>
      </c>
      <c r="E3" s="34" t="s">
        <v>20</v>
      </c>
      <c r="F3" s="34" t="s">
        <v>398</v>
      </c>
      <c r="G3" s="34" t="s">
        <v>21</v>
      </c>
      <c r="H3" s="34" t="s">
        <v>22</v>
      </c>
      <c r="I3" s="34" t="s">
        <v>23</v>
      </c>
      <c r="J3" s="34" t="s">
        <v>24</v>
      </c>
      <c r="K3" s="34" t="s">
        <v>516</v>
      </c>
      <c r="L3" s="34" t="s">
        <v>441</v>
      </c>
      <c r="M3" s="34" t="s">
        <v>441</v>
      </c>
      <c r="N3" s="36">
        <v>2339075</v>
      </c>
    </row>
    <row r="4" ht="84" spans="1:14">
      <c r="A4" s="34" t="s">
        <v>517</v>
      </c>
      <c r="B4" s="34" t="s">
        <v>518</v>
      </c>
      <c r="C4" s="34" t="s">
        <v>519</v>
      </c>
      <c r="D4" s="34" t="s">
        <v>507</v>
      </c>
      <c r="E4" s="34" t="s">
        <v>20</v>
      </c>
      <c r="F4" s="34" t="s">
        <v>398</v>
      </c>
      <c r="G4" s="34" t="s">
        <v>21</v>
      </c>
      <c r="H4" s="34" t="s">
        <v>22</v>
      </c>
      <c r="I4" s="34" t="s">
        <v>23</v>
      </c>
      <c r="J4" s="34" t="s">
        <v>24</v>
      </c>
      <c r="K4" s="34" t="s">
        <v>520</v>
      </c>
      <c r="L4" s="34" t="s">
        <v>441</v>
      </c>
      <c r="M4" s="34" t="s">
        <v>441</v>
      </c>
      <c r="N4" s="36">
        <v>2333484</v>
      </c>
    </row>
    <row r="5" ht="48" spans="1:14">
      <c r="A5" s="34" t="s">
        <v>521</v>
      </c>
      <c r="B5" s="34" t="s">
        <v>522</v>
      </c>
      <c r="C5" s="34" t="s">
        <v>269</v>
      </c>
      <c r="D5" s="34" t="s">
        <v>507</v>
      </c>
      <c r="E5" s="34" t="s">
        <v>20</v>
      </c>
      <c r="F5" s="34" t="s">
        <v>398</v>
      </c>
      <c r="G5" s="34" t="s">
        <v>21</v>
      </c>
      <c r="H5" s="34" t="s">
        <v>22</v>
      </c>
      <c r="I5" s="34" t="s">
        <v>23</v>
      </c>
      <c r="J5" s="34" t="s">
        <v>24</v>
      </c>
      <c r="K5" s="34" t="s">
        <v>357</v>
      </c>
      <c r="L5" s="34" t="s">
        <v>441</v>
      </c>
      <c r="M5" s="34" t="s">
        <v>26</v>
      </c>
      <c r="N5" s="36">
        <v>2379880</v>
      </c>
    </row>
    <row r="6" ht="36" spans="1:14">
      <c r="A6" s="34" t="s">
        <v>523</v>
      </c>
      <c r="B6" s="34" t="s">
        <v>524</v>
      </c>
      <c r="C6" s="34" t="s">
        <v>269</v>
      </c>
      <c r="D6" s="34" t="s">
        <v>507</v>
      </c>
      <c r="E6" s="34" t="s">
        <v>20</v>
      </c>
      <c r="F6" s="34" t="s">
        <v>398</v>
      </c>
      <c r="G6" s="34" t="s">
        <v>21</v>
      </c>
      <c r="H6" s="34" t="s">
        <v>22</v>
      </c>
      <c r="I6" s="34" t="s">
        <v>23</v>
      </c>
      <c r="J6" s="34" t="s">
        <v>24</v>
      </c>
      <c r="K6" s="34" t="s">
        <v>357</v>
      </c>
      <c r="L6" s="34" t="s">
        <v>441</v>
      </c>
      <c r="M6" s="34" t="s">
        <v>26</v>
      </c>
      <c r="N6" s="36">
        <v>8242220</v>
      </c>
    </row>
    <row r="7" ht="144" spans="1:14">
      <c r="A7" s="34" t="s">
        <v>525</v>
      </c>
      <c r="B7" s="34" t="s">
        <v>526</v>
      </c>
      <c r="C7" s="34" t="s">
        <v>269</v>
      </c>
      <c r="D7" s="34" t="s">
        <v>507</v>
      </c>
      <c r="E7" s="34" t="s">
        <v>20</v>
      </c>
      <c r="F7" s="34" t="s">
        <v>398</v>
      </c>
      <c r="G7" s="34" t="s">
        <v>21</v>
      </c>
      <c r="H7" s="34" t="s">
        <v>22</v>
      </c>
      <c r="I7" s="34" t="s">
        <v>23</v>
      </c>
      <c r="J7" s="34" t="s">
        <v>24</v>
      </c>
      <c r="K7" s="34" t="s">
        <v>527</v>
      </c>
      <c r="L7" s="34" t="s">
        <v>441</v>
      </c>
      <c r="M7" s="34" t="s">
        <v>26</v>
      </c>
      <c r="N7" s="36">
        <v>8222136</v>
      </c>
    </row>
    <row r="8" ht="144" spans="1:14">
      <c r="A8" s="34" t="s">
        <v>528</v>
      </c>
      <c r="B8" s="34" t="s">
        <v>529</v>
      </c>
      <c r="C8" s="34" t="s">
        <v>269</v>
      </c>
      <c r="D8" s="34" t="s">
        <v>507</v>
      </c>
      <c r="E8" s="34" t="s">
        <v>20</v>
      </c>
      <c r="F8" s="34" t="s">
        <v>398</v>
      </c>
      <c r="G8" s="34" t="s">
        <v>21</v>
      </c>
      <c r="H8" s="34" t="s">
        <v>22</v>
      </c>
      <c r="I8" s="34" t="s">
        <v>23</v>
      </c>
      <c r="J8" s="34" t="s">
        <v>24</v>
      </c>
      <c r="K8" s="34" t="s">
        <v>527</v>
      </c>
      <c r="L8" s="34" t="s">
        <v>441</v>
      </c>
      <c r="M8" s="34" t="s">
        <v>26</v>
      </c>
      <c r="N8" s="36">
        <v>8222136</v>
      </c>
    </row>
  </sheetData>
  <mergeCells count="1">
    <mergeCell ref="A1:N1"/>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
  <sheetViews>
    <sheetView workbookViewId="0">
      <selection activeCell="J27" sqref="J27"/>
    </sheetView>
  </sheetViews>
  <sheetFormatPr defaultColWidth="9" defaultRowHeight="13.5" outlineLevelRow="2"/>
  <sheetData>
    <row r="1" ht="27.75" spans="1:19">
      <c r="A1" s="27" t="s">
        <v>530</v>
      </c>
      <c r="B1" s="27"/>
      <c r="C1" s="27"/>
      <c r="D1" s="27"/>
      <c r="E1" s="27"/>
      <c r="F1" s="27"/>
      <c r="G1" s="27"/>
      <c r="H1" s="27"/>
      <c r="I1" s="27"/>
      <c r="J1" s="27"/>
      <c r="K1" s="27"/>
      <c r="L1" s="27"/>
      <c r="M1" s="27"/>
      <c r="N1" s="27"/>
      <c r="O1" s="27"/>
      <c r="P1" s="27"/>
      <c r="Q1" s="27"/>
      <c r="R1" s="27"/>
      <c r="S1" s="27"/>
    </row>
    <row r="2" ht="36" spans="1:19">
      <c r="A2" s="28" t="s">
        <v>531</v>
      </c>
      <c r="B2" s="28" t="s">
        <v>532</v>
      </c>
      <c r="C2" s="28" t="s">
        <v>533</v>
      </c>
      <c r="D2" s="28" t="s">
        <v>534</v>
      </c>
      <c r="E2" s="28" t="s">
        <v>535</v>
      </c>
      <c r="F2" s="28" t="s">
        <v>536</v>
      </c>
      <c r="G2" s="28" t="s">
        <v>537</v>
      </c>
      <c r="H2" s="28" t="s">
        <v>538</v>
      </c>
      <c r="I2" s="28" t="s">
        <v>539</v>
      </c>
      <c r="J2" s="28" t="s">
        <v>540</v>
      </c>
      <c r="K2" s="28" t="s">
        <v>541</v>
      </c>
      <c r="L2" s="28" t="s">
        <v>542</v>
      </c>
      <c r="M2" s="28" t="s">
        <v>543</v>
      </c>
      <c r="N2" s="28" t="s">
        <v>544</v>
      </c>
      <c r="O2" s="28" t="s">
        <v>545</v>
      </c>
      <c r="P2" s="28" t="s">
        <v>546</v>
      </c>
      <c r="Q2" s="28" t="s">
        <v>547</v>
      </c>
      <c r="R2" s="28" t="s">
        <v>548</v>
      </c>
      <c r="S2" s="28" t="s">
        <v>549</v>
      </c>
    </row>
    <row r="3" ht="84.75" spans="1:19">
      <c r="A3" s="29" t="s">
        <v>550</v>
      </c>
      <c r="B3" s="29" t="s">
        <v>551</v>
      </c>
      <c r="C3" s="30" t="s">
        <v>467</v>
      </c>
      <c r="D3" s="30" t="s">
        <v>552</v>
      </c>
      <c r="E3" s="30" t="s">
        <v>553</v>
      </c>
      <c r="F3" s="30" t="s">
        <v>554</v>
      </c>
      <c r="G3" s="29" t="s">
        <v>555</v>
      </c>
      <c r="H3" s="30" t="s">
        <v>556</v>
      </c>
      <c r="I3" s="30" t="s">
        <v>557</v>
      </c>
      <c r="J3" s="29" t="s">
        <v>558</v>
      </c>
      <c r="K3" s="30" t="s">
        <v>398</v>
      </c>
      <c r="L3" s="30" t="s">
        <v>559</v>
      </c>
      <c r="M3" s="30" t="s">
        <v>560</v>
      </c>
      <c r="N3" s="30" t="s">
        <v>561</v>
      </c>
      <c r="O3" s="30" t="s">
        <v>562</v>
      </c>
      <c r="P3" s="29" t="s">
        <v>563</v>
      </c>
      <c r="Q3" s="30" t="s">
        <v>441</v>
      </c>
      <c r="R3" s="30" t="s">
        <v>564</v>
      </c>
      <c r="S3" s="30" t="s">
        <v>565</v>
      </c>
    </row>
  </sheetData>
  <mergeCells count="1">
    <mergeCell ref="A1:S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14</vt:i4>
      </vt:variant>
    </vt:vector>
  </HeadingPairs>
  <TitlesOfParts>
    <vt:vector size="14" baseType="lpstr">
      <vt:lpstr>省直86</vt:lpstr>
      <vt:lpstr>司法8</vt:lpstr>
      <vt:lpstr>成都5</vt:lpstr>
      <vt:lpstr>雅安1</vt:lpstr>
      <vt:lpstr>遂宁6</vt:lpstr>
      <vt:lpstr>达州1</vt:lpstr>
      <vt:lpstr>凉山7</vt:lpstr>
      <vt:lpstr>宜宾6</vt:lpstr>
      <vt:lpstr>广安1</vt:lpstr>
      <vt:lpstr>攀枝花7</vt:lpstr>
      <vt:lpstr>巴中9</vt:lpstr>
      <vt:lpstr>广元16</vt:lpstr>
      <vt:lpstr>自贡2</vt:lpstr>
      <vt:lpstr>总计155人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金妮白玉糖</cp:lastModifiedBy>
  <dcterms:created xsi:type="dcterms:W3CDTF">2020-10-13T08:26:02Z</dcterms:created>
  <dcterms:modified xsi:type="dcterms:W3CDTF">2020-10-13T09:34:17Z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