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<sst xmlns="http://schemas.openxmlformats.org/spreadsheetml/2006/main" count="59" uniqueCount="42">
  <si>
    <t>附件：</t>
  </si>
  <si>
    <t>姓  名</t>
  </si>
  <si>
    <t>准考证号</t>
  </si>
  <si>
    <t>岗位名称</t>
  </si>
  <si>
    <t>岗位编码</t>
  </si>
  <si>
    <t>笔试总成绩(含加分)</t>
  </si>
  <si>
    <t>笔试折合成绩（40%）</t>
  </si>
  <si>
    <t>面试  成绩</t>
  </si>
  <si>
    <t>面试折合成绩（60%）</t>
  </si>
  <si>
    <t>考  试   总成绩</t>
    <phoneticPr fontId="4" type="noConversion"/>
  </si>
  <si>
    <t>岗位  排名</t>
  </si>
  <si>
    <t>是否参加体检</t>
  </si>
  <si>
    <t>备注</t>
  </si>
  <si>
    <t>张  凤</t>
    <phoneticPr fontId="7" type="noConversion"/>
  </si>
  <si>
    <t>5121210600508</t>
  </si>
  <si>
    <t>计算机信息技术管理</t>
  </si>
  <si>
    <t>14010001</t>
  </si>
  <si>
    <t>是</t>
    <phoneticPr fontId="4" type="noConversion"/>
  </si>
  <si>
    <t>干  鹏</t>
    <phoneticPr fontId="7" type="noConversion"/>
  </si>
  <si>
    <t>5121211103912</t>
  </si>
  <si>
    <t>杨雯茭</t>
  </si>
  <si>
    <t>5121211204527</t>
  </si>
  <si>
    <t>郑  哲</t>
    <phoneticPr fontId="7" type="noConversion"/>
  </si>
  <si>
    <t>5121211100601</t>
  </si>
  <si>
    <t>仓储物流管理</t>
  </si>
  <si>
    <t>14010002</t>
  </si>
  <si>
    <t>是</t>
    <phoneticPr fontId="4" type="noConversion"/>
  </si>
  <si>
    <t>何  雪</t>
    <phoneticPr fontId="7" type="noConversion"/>
  </si>
  <si>
    <t>5121211105120</t>
  </si>
  <si>
    <t>叶  璇</t>
    <phoneticPr fontId="7" type="noConversion"/>
  </si>
  <si>
    <t>5121211530725</t>
  </si>
  <si>
    <t>钟  生</t>
    <phoneticPr fontId="7" type="noConversion"/>
  </si>
  <si>
    <t>5121211608719</t>
  </si>
  <si>
    <t>财  务</t>
    <phoneticPr fontId="10" type="noConversion"/>
  </si>
  <si>
    <t>14010003</t>
  </si>
  <si>
    <t>李晨嘉</t>
  </si>
  <si>
    <t>5121211401117</t>
  </si>
  <si>
    <t>吴晓香</t>
  </si>
  <si>
    <t>5121211608918</t>
  </si>
  <si>
    <t>四川省粮食和物资储备局直属事业单位
2020年12月公开招聘工作人员考试总成绩排名及进入体检人员名单</t>
    <phoneticPr fontId="4" type="noConversion"/>
  </si>
  <si>
    <t>否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</si>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</sst>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family val="3"/>
      <charset val="134"/>
    </font>
    <font>
      <sz val="9"/>
      <name val="宋体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Arial"/>
      <family val="2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H18" sqref="H18"/>
    </sheetView>
  </sheetViews>
  <sheetFormatPr defaultRowHeight="13.5" x14ac:dyDescent="0.15"/>
  <cols>
    <col min="2" max="2" width="16.25" customWidth="1"/>
    <col min="3" max="3" width="20.375" customWidth="1"/>
    <col min="4" max="4" width="12.125" customWidth="1"/>
    <col min="5" max="5" width="12.25" customWidth="1"/>
    <col min="6" max="6" width="12.125" customWidth="1"/>
  </cols>
  <sheetData>
    <row r="1" spans="1:12" ht="20.25" x14ac:dyDescent="0.15">
      <c r="A1" s="1" t="s">
        <v>0</v>
      </c>
      <c r="B1" s="2"/>
      <c r="C1" s="1"/>
      <c r="D1" s="1"/>
      <c r="E1" s="1"/>
      <c r="F1" s="1"/>
      <c r="G1" s="1"/>
      <c r="H1" s="1"/>
    </row>
    <row r="2" spans="1:12" ht="67.5" customHeight="1" x14ac:dyDescent="0.15">
      <c r="A2" s="14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51.75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4" t="s">
        <v>9</v>
      </c>
      <c r="J3" s="6" t="s">
        <v>10</v>
      </c>
      <c r="K3" s="6" t="s">
        <v>11</v>
      </c>
      <c r="L3" s="6" t="s">
        <v>12</v>
      </c>
    </row>
    <row r="4" spans="1:12" ht="30.75" customHeight="1" x14ac:dyDescent="0.15">
      <c r="A4" s="7" t="s">
        <v>13</v>
      </c>
      <c r="B4" s="7" t="s">
        <v>14</v>
      </c>
      <c r="C4" s="7" t="s">
        <v>15</v>
      </c>
      <c r="D4" s="7" t="s">
        <v>16</v>
      </c>
      <c r="E4" s="12">
        <v>75.099999999999994</v>
      </c>
      <c r="F4" s="10">
        <v>30.04</v>
      </c>
      <c r="G4" s="13">
        <v>84.6</v>
      </c>
      <c r="H4" s="8">
        <v>50.76</v>
      </c>
      <c r="I4" s="13">
        <f>F4+H4</f>
        <v>80.8</v>
      </c>
      <c r="J4" s="9">
        <v>1</v>
      </c>
      <c r="K4" s="9" t="s">
        <v>17</v>
      </c>
      <c r="L4" s="9"/>
    </row>
    <row r="5" spans="1:12" ht="30.75" customHeight="1" x14ac:dyDescent="0.15">
      <c r="A5" s="7" t="s">
        <v>18</v>
      </c>
      <c r="B5" s="7" t="s">
        <v>19</v>
      </c>
      <c r="C5" s="7" t="s">
        <v>15</v>
      </c>
      <c r="D5" s="7" t="s">
        <v>16</v>
      </c>
      <c r="E5" s="12">
        <v>72.2</v>
      </c>
      <c r="F5" s="10">
        <v>28.88</v>
      </c>
      <c r="G5" s="13">
        <v>86</v>
      </c>
      <c r="H5" s="8">
        <v>51.6</v>
      </c>
      <c r="I5" s="13">
        <f t="shared" ref="I5:I12" si="0">F5+H5</f>
        <v>80.48</v>
      </c>
      <c r="J5" s="9">
        <v>2</v>
      </c>
      <c r="K5" s="9" t="s">
        <v>40</v>
      </c>
      <c r="L5" s="9"/>
    </row>
    <row r="6" spans="1:12" ht="30.75" customHeight="1" x14ac:dyDescent="0.15">
      <c r="A6" s="7" t="s">
        <v>20</v>
      </c>
      <c r="B6" s="7" t="s">
        <v>21</v>
      </c>
      <c r="C6" s="7" t="s">
        <v>15</v>
      </c>
      <c r="D6" s="7" t="s">
        <v>16</v>
      </c>
      <c r="E6" s="12">
        <v>76</v>
      </c>
      <c r="F6" s="10">
        <v>30.4</v>
      </c>
      <c r="G6" s="13">
        <v>83.2</v>
      </c>
      <c r="H6" s="8">
        <v>49.92</v>
      </c>
      <c r="I6" s="13">
        <f t="shared" si="0"/>
        <v>80.319999999999993</v>
      </c>
      <c r="J6" s="9">
        <v>3</v>
      </c>
      <c r="K6" s="9" t="s">
        <v>41</v>
      </c>
      <c r="L6" s="9"/>
    </row>
    <row r="7" spans="1:12" ht="30.75" customHeight="1" x14ac:dyDescent="0.15">
      <c r="A7" s="7" t="s">
        <v>22</v>
      </c>
      <c r="B7" s="7" t="s">
        <v>23</v>
      </c>
      <c r="C7" s="7" t="s">
        <v>24</v>
      </c>
      <c r="D7" s="7" t="s">
        <v>25</v>
      </c>
      <c r="E7" s="12">
        <v>71.5</v>
      </c>
      <c r="F7" s="10">
        <v>28.6</v>
      </c>
      <c r="G7" s="10">
        <v>88.4</v>
      </c>
      <c r="H7" s="8">
        <v>53.04</v>
      </c>
      <c r="I7" s="13">
        <f t="shared" si="0"/>
        <v>81.64</v>
      </c>
      <c r="J7" s="11">
        <v>1</v>
      </c>
      <c r="K7" s="11" t="s">
        <v>26</v>
      </c>
      <c r="L7" s="11"/>
    </row>
    <row r="8" spans="1:12" ht="30.75" customHeight="1" x14ac:dyDescent="0.15">
      <c r="A8" s="7" t="s">
        <v>27</v>
      </c>
      <c r="B8" s="7" t="s">
        <v>28</v>
      </c>
      <c r="C8" s="7" t="s">
        <v>24</v>
      </c>
      <c r="D8" s="7" t="s">
        <v>25</v>
      </c>
      <c r="E8" s="12">
        <v>72.8</v>
      </c>
      <c r="F8" s="10">
        <v>29.12</v>
      </c>
      <c r="G8" s="10">
        <v>83.6</v>
      </c>
      <c r="H8" s="8">
        <v>50.16</v>
      </c>
      <c r="I8" s="13">
        <f t="shared" si="0"/>
        <v>79.28</v>
      </c>
      <c r="J8" s="11">
        <v>2</v>
      </c>
      <c r="K8" s="11" t="s">
        <v>41</v>
      </c>
      <c r="L8" s="11"/>
    </row>
    <row r="9" spans="1:12" ht="30.75" customHeight="1" x14ac:dyDescent="0.15">
      <c r="A9" s="7" t="s">
        <v>29</v>
      </c>
      <c r="B9" s="7" t="s">
        <v>30</v>
      </c>
      <c r="C9" s="7" t="s">
        <v>24</v>
      </c>
      <c r="D9" s="7" t="s">
        <v>25</v>
      </c>
      <c r="E9" s="12">
        <v>72.400000000000006</v>
      </c>
      <c r="F9" s="10">
        <v>28.960000000000004</v>
      </c>
      <c r="G9" s="10">
        <v>81.8</v>
      </c>
      <c r="H9" s="8">
        <v>49.08</v>
      </c>
      <c r="I9" s="13">
        <f t="shared" si="0"/>
        <v>78.040000000000006</v>
      </c>
      <c r="J9" s="11">
        <v>3</v>
      </c>
      <c r="K9" s="11" t="s">
        <v>41</v>
      </c>
      <c r="L9" s="11"/>
    </row>
    <row r="10" spans="1:12" ht="30.75" customHeight="1" x14ac:dyDescent="0.15">
      <c r="A10" s="7" t="s">
        <v>31</v>
      </c>
      <c r="B10" s="7" t="s">
        <v>32</v>
      </c>
      <c r="C10" s="7" t="s">
        <v>33</v>
      </c>
      <c r="D10" s="7" t="s">
        <v>34</v>
      </c>
      <c r="E10" s="12">
        <v>73.8</v>
      </c>
      <c r="F10" s="10">
        <v>29.52</v>
      </c>
      <c r="G10" s="10">
        <v>91</v>
      </c>
      <c r="H10" s="8">
        <v>54.6</v>
      </c>
      <c r="I10" s="13">
        <f t="shared" si="0"/>
        <v>84.12</v>
      </c>
      <c r="J10" s="11">
        <v>1</v>
      </c>
      <c r="K10" s="11" t="s">
        <v>26</v>
      </c>
      <c r="L10" s="11"/>
    </row>
    <row r="11" spans="1:12" ht="30.75" customHeight="1" x14ac:dyDescent="0.15">
      <c r="A11" s="7" t="s">
        <v>35</v>
      </c>
      <c r="B11" s="7" t="s">
        <v>36</v>
      </c>
      <c r="C11" s="7" t="s">
        <v>33</v>
      </c>
      <c r="D11" s="7" t="s">
        <v>34</v>
      </c>
      <c r="E11" s="12">
        <v>74.7</v>
      </c>
      <c r="F11" s="10">
        <v>29.88</v>
      </c>
      <c r="G11" s="10">
        <v>89</v>
      </c>
      <c r="H11" s="8">
        <v>53.4</v>
      </c>
      <c r="I11" s="13">
        <f t="shared" si="0"/>
        <v>83.28</v>
      </c>
      <c r="J11" s="11">
        <v>2</v>
      </c>
      <c r="K11" s="11" t="s">
        <v>41</v>
      </c>
      <c r="L11" s="11"/>
    </row>
    <row r="12" spans="1:12" ht="30.75" customHeight="1" x14ac:dyDescent="0.15">
      <c r="A12" s="7" t="s">
        <v>37</v>
      </c>
      <c r="B12" s="7" t="s">
        <v>38</v>
      </c>
      <c r="C12" s="7" t="s">
        <v>33</v>
      </c>
      <c r="D12" s="7" t="s">
        <v>34</v>
      </c>
      <c r="E12" s="12">
        <v>74.099999999999994</v>
      </c>
      <c r="F12" s="10">
        <v>29.64</v>
      </c>
      <c r="G12" s="10">
        <v>82</v>
      </c>
      <c r="H12" s="8">
        <v>49.2</v>
      </c>
      <c r="I12" s="13">
        <f t="shared" si="0"/>
        <v>78.84</v>
      </c>
      <c r="J12" s="11">
        <v>3</v>
      </c>
      <c r="K12" s="11" t="s">
        <v>41</v>
      </c>
      <c r="L12" s="11"/>
    </row>
  </sheetData>
  <mergeCells count="1">
    <mergeCell ref="A2:L2"/>
  </mergeCells>
  <phoneticPr fontId="1" type="noConversion"/>
  <conditionalFormatting sqref="E7:E9">
    <cfRule type="duplicateValues" dxfId="7" priority="8"/>
  </conditionalFormatting>
  <conditionalFormatting sqref="E10:E12">
    <cfRule type="duplicateValues" dxfId="6" priority="7"/>
  </conditionalFormatting>
  <conditionalFormatting sqref="E4:E5">
    <cfRule type="duplicateValues" dxfId="5" priority="6"/>
  </conditionalFormatting>
  <conditionalFormatting sqref="E6">
    <cfRule type="duplicateValues" dxfId="4" priority="5"/>
  </conditionalFormatting>
  <conditionalFormatting sqref="E7">
    <cfRule type="duplicateValues" dxfId="3" priority="4"/>
  </conditionalFormatting>
  <conditionalFormatting sqref="E8:E9">
    <cfRule type="duplicateValues" dxfId="2" priority="3"/>
  </conditionalFormatting>
  <conditionalFormatting sqref="E10">
    <cfRule type="duplicateValues" dxfId="1" priority="2"/>
  </conditionalFormatting>
  <conditionalFormatting sqref="E11:E12">
    <cfRule type="duplicateValues" dxfId="0" priority="1"/>
  </conditionalFormatting>
  <pageMargins left="0.62" right="0.56999999999999995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2021-01-26T10:07:14Z</dcterms:modified>
</cp:coreProperties>
</file>