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<sst xmlns="http://schemas.openxmlformats.org/spreadsheetml/2006/main" count="776" uniqueCount="486">
  <si>
    <r>
      <t>芦山县</t>
    </r>
    <r>
      <rPr>
        <b/>
        <sz val="16"/>
        <rFont val="Arial"/>
        <charset val="134"/>
      </rPr>
      <t>2021</t>
    </r>
    <r>
      <rPr>
        <b/>
        <sz val="16"/>
        <rFont val="宋体"/>
        <charset val="134"/>
      </rPr>
      <t>年上半年公开考试招聘综合类事业单位工作人员进入资格复审人员名单</t>
    </r>
  </si>
  <si>
    <t>序号</t>
  </si>
  <si>
    <t>姓名</t>
  </si>
  <si>
    <t>准考证号</t>
  </si>
  <si>
    <t>岗位编码</t>
  </si>
  <si>
    <t>报考单位</t>
  </si>
  <si>
    <t>能力折合</t>
  </si>
  <si>
    <t>综合折合</t>
  </si>
  <si>
    <t>加分</t>
  </si>
  <si>
    <t>笔试成绩</t>
  </si>
  <si>
    <t>笔试折合成绩（60%）</t>
  </si>
  <si>
    <t>名次</t>
  </si>
  <si>
    <t>秦秀元</t>
  </si>
  <si>
    <t>2021160703910</t>
  </si>
  <si>
    <t>21017001</t>
  </si>
  <si>
    <t>芦山县高层次人才服务中心</t>
  </si>
  <si>
    <t>马蕊</t>
  </si>
  <si>
    <t>2021160703924</t>
  </si>
  <si>
    <t>陈彦竹</t>
  </si>
  <si>
    <t>2021160703925</t>
  </si>
  <si>
    <t>黄麟涵</t>
  </si>
  <si>
    <t>2021160704004</t>
  </si>
  <si>
    <t>21017002</t>
  </si>
  <si>
    <t>芦山县现代生态农业示范园管理委员会</t>
  </si>
  <si>
    <t>杨天逸</t>
  </si>
  <si>
    <t>2021160704026</t>
  </si>
  <si>
    <t>李毓</t>
  </si>
  <si>
    <t>2021160704010</t>
  </si>
  <si>
    <t>宁静</t>
  </si>
  <si>
    <t>2021160800116</t>
  </si>
  <si>
    <t>21017003</t>
  </si>
  <si>
    <t>芦山县青少年服务中心</t>
  </si>
  <si>
    <t>蔡梦霞</t>
  </si>
  <si>
    <t>2021160800102</t>
  </si>
  <si>
    <t>晏小钧</t>
  </si>
  <si>
    <t>2021160800104</t>
  </si>
  <si>
    <t>高锋</t>
  </si>
  <si>
    <t>2021160800130</t>
  </si>
  <si>
    <t>21017004</t>
  </si>
  <si>
    <t>芦山县信访接待中心</t>
  </si>
  <si>
    <t>骆志晨</t>
  </si>
  <si>
    <t>2021160800207</t>
  </si>
  <si>
    <t>高扬阳</t>
  </si>
  <si>
    <t>2021160800125</t>
  </si>
  <si>
    <t>杨灵珏</t>
  </si>
  <si>
    <t>2021160800227</t>
  </si>
  <si>
    <t>21017005</t>
  </si>
  <si>
    <t>芦山县国有林场</t>
  </si>
  <si>
    <t>王斌</t>
  </si>
  <si>
    <t>2021160800321</t>
  </si>
  <si>
    <t>向梅</t>
  </si>
  <si>
    <t>2021160800230</t>
  </si>
  <si>
    <t>杨茜月</t>
  </si>
  <si>
    <t>2021160800408</t>
  </si>
  <si>
    <t>21017006</t>
  </si>
  <si>
    <t>芦山县财政投资评审中心</t>
  </si>
  <si>
    <t>华杨</t>
  </si>
  <si>
    <t>2021160800405</t>
  </si>
  <si>
    <t>吕扬媛</t>
  </si>
  <si>
    <t>2021160800407</t>
  </si>
  <si>
    <t>徐贵宇</t>
  </si>
  <si>
    <t>2021160800421</t>
  </si>
  <si>
    <t>21017007</t>
  </si>
  <si>
    <t>芦阳自然资源和规划所</t>
  </si>
  <si>
    <t>魏杰</t>
  </si>
  <si>
    <t>2021160800425</t>
  </si>
  <si>
    <t>沈一可</t>
  </si>
  <si>
    <t>2021160800413</t>
  </si>
  <si>
    <t>段绪泉</t>
  </si>
  <si>
    <t>2021160800502</t>
  </si>
  <si>
    <t>21017008</t>
  </si>
  <si>
    <t>大川自然资源和规划所</t>
  </si>
  <si>
    <t>张小梅</t>
  </si>
  <si>
    <t>2021160800503</t>
  </si>
  <si>
    <t>刘友记</t>
  </si>
  <si>
    <t>2021160800427</t>
  </si>
  <si>
    <t>毛娇娇</t>
  </si>
  <si>
    <t>2021160800507</t>
  </si>
  <si>
    <t>21017010</t>
  </si>
  <si>
    <t>芦山县不动产登记中心</t>
  </si>
  <si>
    <t>郑宏里</t>
  </si>
  <si>
    <t>2021160800517</t>
  </si>
  <si>
    <t>陈阳</t>
  </si>
  <si>
    <t>2021160800510</t>
  </si>
  <si>
    <t>张翔</t>
  </si>
  <si>
    <t>2021160800526</t>
  </si>
  <si>
    <t>21017011</t>
  </si>
  <si>
    <t>万义平</t>
  </si>
  <si>
    <t>2021160800530</t>
  </si>
  <si>
    <t>李曼</t>
  </si>
  <si>
    <t>2021160800602</t>
  </si>
  <si>
    <t>竹健樟</t>
  </si>
  <si>
    <t>2021160800623</t>
  </si>
  <si>
    <t>21017013</t>
  </si>
  <si>
    <t>芦山县中国乌木根雕艺术城管理委员会</t>
  </si>
  <si>
    <t>肖雨柔</t>
  </si>
  <si>
    <t>2021160800617</t>
  </si>
  <si>
    <t>杨芯</t>
  </si>
  <si>
    <t>2021160800612</t>
  </si>
  <si>
    <t>杨科伟</t>
  </si>
  <si>
    <t>2021160800711</t>
  </si>
  <si>
    <t>21017014</t>
  </si>
  <si>
    <t>芦山县渔政管理站</t>
  </si>
  <si>
    <t>莫彩霞</t>
  </si>
  <si>
    <t>2021160800712</t>
  </si>
  <si>
    <t>李航</t>
  </si>
  <si>
    <t>2021160800707</t>
  </si>
  <si>
    <t>肖东</t>
  </si>
  <si>
    <t>2021160800727</t>
  </si>
  <si>
    <t>21017015</t>
  </si>
  <si>
    <t>芦山县农村土地流转管理中心</t>
  </si>
  <si>
    <t>王明生</t>
  </si>
  <si>
    <t>2021160800721</t>
  </si>
  <si>
    <t>李霜</t>
  </si>
  <si>
    <t>2021160800810</t>
  </si>
  <si>
    <t>刘绮澍</t>
  </si>
  <si>
    <t>2021160800916</t>
  </si>
  <si>
    <t>21017016</t>
  </si>
  <si>
    <t>芦山县玉溪河流域水利水土保持管理站</t>
  </si>
  <si>
    <t>余鹏程</t>
  </si>
  <si>
    <t>2021160800902</t>
  </si>
  <si>
    <t>陈娥</t>
  </si>
  <si>
    <t>2021160800820</t>
  </si>
  <si>
    <t>潘诗麒</t>
  </si>
  <si>
    <t>2021160801111</t>
  </si>
  <si>
    <t>21017017</t>
  </si>
  <si>
    <t>芦山县服务业发展促进中心</t>
  </si>
  <si>
    <t>杨鑫</t>
  </si>
  <si>
    <t>2021160801003</t>
  </si>
  <si>
    <t>孙艺源</t>
  </si>
  <si>
    <t>2021160801105</t>
  </si>
  <si>
    <t>杨鑫悦</t>
  </si>
  <si>
    <t>2021160801211</t>
  </si>
  <si>
    <t>21017018</t>
  </si>
  <si>
    <t>芦山县价格认证中心</t>
  </si>
  <si>
    <t>高润</t>
  </si>
  <si>
    <t>2021160801207</t>
  </si>
  <si>
    <t>贺月娇</t>
  </si>
  <si>
    <t>2021160801201</t>
  </si>
  <si>
    <t>曹晓西</t>
  </si>
  <si>
    <t>2021160801223</t>
  </si>
  <si>
    <t>21017019</t>
  </si>
  <si>
    <t>芦山县防灾减灾服务中心</t>
  </si>
  <si>
    <t>李谈</t>
  </si>
  <si>
    <t>2021160801224</t>
  </si>
  <si>
    <t>殷书林</t>
  </si>
  <si>
    <t>2021160801222</t>
  </si>
  <si>
    <t>杨坚强</t>
  </si>
  <si>
    <t>2021160801314</t>
  </si>
  <si>
    <t>21017020</t>
  </si>
  <si>
    <t>杨季和</t>
  </si>
  <si>
    <t>2021160801317</t>
  </si>
  <si>
    <t>钟伟</t>
  </si>
  <si>
    <t>2021160801324</t>
  </si>
  <si>
    <t>刘寒玲</t>
  </si>
  <si>
    <t>2021160801402</t>
  </si>
  <si>
    <t>21017021</t>
  </si>
  <si>
    <t>芦山县普查中心</t>
  </si>
  <si>
    <t>杨雪</t>
  </si>
  <si>
    <t>2021160801413</t>
  </si>
  <si>
    <t>董华容</t>
  </si>
  <si>
    <t>2021160801403</t>
  </si>
  <si>
    <t>李枳锐</t>
  </si>
  <si>
    <t>2021160801423</t>
  </si>
  <si>
    <t>21017022</t>
  </si>
  <si>
    <t>四川省芦山县公证处</t>
  </si>
  <si>
    <t>唐鳗琦</t>
  </si>
  <si>
    <t>2021160801422</t>
  </si>
  <si>
    <t>秦宇</t>
  </si>
  <si>
    <t>2021160801421</t>
  </si>
  <si>
    <t>尹春艳</t>
  </si>
  <si>
    <t>2021160801504</t>
  </si>
  <si>
    <t>21017023</t>
  </si>
  <si>
    <t>芦山县中医医院</t>
  </si>
  <si>
    <t>杨杰</t>
  </si>
  <si>
    <t>2021160801428</t>
  </si>
  <si>
    <t>王朝阳</t>
  </si>
  <si>
    <t>2021160801502</t>
  </si>
  <si>
    <t>聂林</t>
  </si>
  <si>
    <t>2021160801508</t>
  </si>
  <si>
    <t>21017024</t>
  </si>
  <si>
    <t>魏艳萍</t>
  </si>
  <si>
    <t>2021160801505</t>
  </si>
  <si>
    <t>陈浩天</t>
  </si>
  <si>
    <t>2021160801602</t>
  </si>
  <si>
    <t>21017025</t>
  </si>
  <si>
    <t>芦山县芦阳街道便民服务中心</t>
  </si>
  <si>
    <t>李聂伟</t>
  </si>
  <si>
    <t>2021160801921</t>
  </si>
  <si>
    <t>邓凯</t>
  </si>
  <si>
    <t>2021160801612</t>
  </si>
  <si>
    <t>黄庭</t>
  </si>
  <si>
    <t>2021160802128</t>
  </si>
  <si>
    <t>21017026</t>
  </si>
  <si>
    <t>苏芳</t>
  </si>
  <si>
    <t>2021160802225</t>
  </si>
  <si>
    <t>谢明志</t>
  </si>
  <si>
    <t>2021160802115</t>
  </si>
  <si>
    <t>王邹雨</t>
  </si>
  <si>
    <t>2021160802221</t>
  </si>
  <si>
    <t>叶荫民</t>
  </si>
  <si>
    <t>2021160802125</t>
  </si>
  <si>
    <t>高帅</t>
  </si>
  <si>
    <t>2021160802205</t>
  </si>
  <si>
    <t>宋强</t>
  </si>
  <si>
    <t>2021160802301</t>
  </si>
  <si>
    <t>21017027</t>
  </si>
  <si>
    <t>杨胜</t>
  </si>
  <si>
    <t>2021160802230</t>
  </si>
  <si>
    <t>黄祖程</t>
  </si>
  <si>
    <t>2021160802227</t>
  </si>
  <si>
    <t>邓瑞喜</t>
  </si>
  <si>
    <t>2021160802425</t>
  </si>
  <si>
    <t>21017028</t>
  </si>
  <si>
    <t>魏涞</t>
  </si>
  <si>
    <t>2021160802430</t>
  </si>
  <si>
    <t>金志明</t>
  </si>
  <si>
    <t>2021160802424</t>
  </si>
  <si>
    <t>段贤东</t>
  </si>
  <si>
    <t>2021160802602</t>
  </si>
  <si>
    <t>21017029</t>
  </si>
  <si>
    <t>马历钦</t>
  </si>
  <si>
    <t>2021160802525</t>
  </si>
  <si>
    <t>余坤</t>
  </si>
  <si>
    <t>2021160802527</t>
  </si>
  <si>
    <t>葛杨</t>
  </si>
  <si>
    <t>2021160802801</t>
  </si>
  <si>
    <t>21017030</t>
  </si>
  <si>
    <t>芦山县芦阳街道产业服务中心</t>
  </si>
  <si>
    <t>吴浩立</t>
  </si>
  <si>
    <t>2021160802817</t>
  </si>
  <si>
    <t>廖雪梅</t>
  </si>
  <si>
    <t>2021160802730</t>
  </si>
  <si>
    <t>刘道紫雎</t>
  </si>
  <si>
    <t>2021160803427</t>
  </si>
  <si>
    <t>21017031</t>
  </si>
  <si>
    <t>张美杰</t>
  </si>
  <si>
    <t>2021160803309</t>
  </si>
  <si>
    <t>周俊逸</t>
  </si>
  <si>
    <t>2021160803301</t>
  </si>
  <si>
    <t>徐锐</t>
  </si>
  <si>
    <t>2021160803328</t>
  </si>
  <si>
    <t>吴琪</t>
  </si>
  <si>
    <t>2021160803430</t>
  </si>
  <si>
    <t>陆阳</t>
  </si>
  <si>
    <t>2021160803321</t>
  </si>
  <si>
    <t>陈小威</t>
  </si>
  <si>
    <t>2021160803622</t>
  </si>
  <si>
    <t>21017032</t>
  </si>
  <si>
    <t>方良钰</t>
  </si>
  <si>
    <t>2021160900101</t>
  </si>
  <si>
    <t>王朝刚</t>
  </si>
  <si>
    <t>2021160803616</t>
  </si>
  <si>
    <t>欧小瑞</t>
  </si>
  <si>
    <t>2021160900108</t>
  </si>
  <si>
    <t>21017033</t>
  </si>
  <si>
    <t>芦山县思延镇便民服务中心</t>
  </si>
  <si>
    <t>李恒宇</t>
  </si>
  <si>
    <t>2021160900203</t>
  </si>
  <si>
    <t>张巧惠</t>
  </si>
  <si>
    <t>2021160900106</t>
  </si>
  <si>
    <t>夏丹</t>
  </si>
  <si>
    <t>2021160900212</t>
  </si>
  <si>
    <t>21017034</t>
  </si>
  <si>
    <t>芦山县思延镇文化旅游服务中心</t>
  </si>
  <si>
    <t>李阳</t>
  </si>
  <si>
    <t>2021160900216</t>
  </si>
  <si>
    <t>付爽</t>
  </si>
  <si>
    <t>2021160900208</t>
  </si>
  <si>
    <t>李明苏</t>
  </si>
  <si>
    <t>2021160900315</t>
  </si>
  <si>
    <t>21017035</t>
  </si>
  <si>
    <t>芦山县双石镇便民服务中心</t>
  </si>
  <si>
    <t>魏皓</t>
  </si>
  <si>
    <t>2021160900314</t>
  </si>
  <si>
    <t>张鲜</t>
  </si>
  <si>
    <t>2021160900227</t>
  </si>
  <si>
    <t>苟存凯</t>
  </si>
  <si>
    <t>2021160900414</t>
  </si>
  <si>
    <t>21017036</t>
  </si>
  <si>
    <t>伍姚</t>
  </si>
  <si>
    <t>2021160900401</t>
  </si>
  <si>
    <t>李辰环</t>
  </si>
  <si>
    <t>2021160900324</t>
  </si>
  <si>
    <t>罗旭平</t>
  </si>
  <si>
    <t>2021160900430</t>
  </si>
  <si>
    <t>21017037</t>
  </si>
  <si>
    <t>芦山县双石镇村镇建设综合服务中心</t>
  </si>
  <si>
    <t>张国栋</t>
  </si>
  <si>
    <t>2021160900427</t>
  </si>
  <si>
    <t>何雷</t>
  </si>
  <si>
    <t>2021160900429</t>
  </si>
  <si>
    <t>杨月</t>
  </si>
  <si>
    <t>2021160900601</t>
  </si>
  <si>
    <t>21017038</t>
  </si>
  <si>
    <t>芦山县双石镇文化旅游服务中心</t>
  </si>
  <si>
    <t>王洋</t>
  </si>
  <si>
    <t>2021160900606</t>
  </si>
  <si>
    <t>沈琴</t>
  </si>
  <si>
    <t>2021160900529</t>
  </si>
  <si>
    <t>郭静</t>
  </si>
  <si>
    <t>2021160900711</t>
  </si>
  <si>
    <t>21017039</t>
  </si>
  <si>
    <t>文杨</t>
  </si>
  <si>
    <t>2021160900710</t>
  </si>
  <si>
    <t>李猛猛</t>
  </si>
  <si>
    <t>2021160900630</t>
  </si>
  <si>
    <t>赵宏洲</t>
  </si>
  <si>
    <t>2021160900813</t>
  </si>
  <si>
    <t>21017040</t>
  </si>
  <si>
    <t>芦山县飞仙关镇便民服务中心</t>
  </si>
  <si>
    <t>肖力</t>
  </si>
  <si>
    <t>2021160900811</t>
  </si>
  <si>
    <t>胡心</t>
  </si>
  <si>
    <t>2021160900825</t>
  </si>
  <si>
    <t>马琨竣</t>
  </si>
  <si>
    <t>2021160900906</t>
  </si>
  <si>
    <t>21017041</t>
  </si>
  <si>
    <t>刘祥宇</t>
  </si>
  <si>
    <t>2021160900902</t>
  </si>
  <si>
    <t>游行</t>
  </si>
  <si>
    <t>2021160900903</t>
  </si>
  <si>
    <t>袁茂丽</t>
  </si>
  <si>
    <t>2021160901018</t>
  </si>
  <si>
    <t>21017042</t>
  </si>
  <si>
    <t>芦山县飞仙关镇文化旅游服务中心</t>
  </si>
  <si>
    <t>郭艳</t>
  </si>
  <si>
    <t>2021160901025</t>
  </si>
  <si>
    <t>陈容</t>
  </si>
  <si>
    <t>2021160901004</t>
  </si>
  <si>
    <t>王婷</t>
  </si>
  <si>
    <t>2021160901102</t>
  </si>
  <si>
    <t>21017043</t>
  </si>
  <si>
    <t>芦山县大川镇便民服务中心</t>
  </si>
  <si>
    <t>窦俊</t>
  </si>
  <si>
    <t>2021160901216</t>
  </si>
  <si>
    <t>罗韵涵</t>
  </si>
  <si>
    <t>2021160901108</t>
  </si>
  <si>
    <t>黄敏</t>
  </si>
  <si>
    <t>2021160901315</t>
  </si>
  <si>
    <t>21017044</t>
  </si>
  <si>
    <t>唐世学</t>
  </si>
  <si>
    <t>2021160901302</t>
  </si>
  <si>
    <t>龚玉梅</t>
  </si>
  <si>
    <t>2021160901223</t>
  </si>
  <si>
    <t>高逍宇</t>
  </si>
  <si>
    <t>2021160901422</t>
  </si>
  <si>
    <t>21017045</t>
  </si>
  <si>
    <t>芦山县宝盛乡便民服务中心</t>
  </si>
  <si>
    <t>李昕</t>
  </si>
  <si>
    <t>2021160901423</t>
  </si>
  <si>
    <t>曹宇</t>
  </si>
  <si>
    <t>2021160901416</t>
  </si>
  <si>
    <t>谢杭江</t>
  </si>
  <si>
    <t>2021160901522</t>
  </si>
  <si>
    <t>21017046</t>
  </si>
  <si>
    <t>罗鑫</t>
  </si>
  <si>
    <t>2021160901530</t>
  </si>
  <si>
    <t>郑宇浩</t>
  </si>
  <si>
    <t>2021160901602</t>
  </si>
  <si>
    <t>李梦</t>
  </si>
  <si>
    <t>2021160902015</t>
  </si>
  <si>
    <t>21017047</t>
  </si>
  <si>
    <t>陈丽霞</t>
  </si>
  <si>
    <t>2021160901704</t>
  </si>
  <si>
    <t>王诚实</t>
  </si>
  <si>
    <t>2021160901801</t>
  </si>
  <si>
    <t>张娟</t>
  </si>
  <si>
    <t>2021160901816</t>
  </si>
  <si>
    <t>蔡东海</t>
  </si>
  <si>
    <t>2021160901623</t>
  </si>
  <si>
    <t>蒋华超</t>
  </si>
  <si>
    <t>2021160901626</t>
  </si>
  <si>
    <t>周影</t>
  </si>
  <si>
    <t>2021160902511</t>
  </si>
  <si>
    <t>21017048</t>
  </si>
  <si>
    <t>芦山县太平镇村镇建设综合服务中心</t>
  </si>
  <si>
    <t>周楷</t>
  </si>
  <si>
    <t>2021161000104</t>
  </si>
  <si>
    <t>蔡立勇</t>
  </si>
  <si>
    <t>2021160902504</t>
  </si>
  <si>
    <t>杨涛羽</t>
  </si>
  <si>
    <t>2021160902527</t>
  </si>
  <si>
    <t>罗江</t>
  </si>
  <si>
    <t>2021160902513</t>
  </si>
  <si>
    <t>宋德佳</t>
  </si>
  <si>
    <t>2021160902518</t>
  </si>
  <si>
    <t>刘庆</t>
  </si>
  <si>
    <t>2021161000122</t>
  </si>
  <si>
    <t>21017049</t>
  </si>
  <si>
    <t>芦山县太平镇文化旅游服务中心</t>
  </si>
  <si>
    <t>任青英</t>
  </si>
  <si>
    <t>2021161000125</t>
  </si>
  <si>
    <t>张松堂</t>
  </si>
  <si>
    <t>2021161000126</t>
  </si>
  <si>
    <t>杨了各</t>
  </si>
  <si>
    <t>2021161000209</t>
  </si>
  <si>
    <t>朱庆港</t>
  </si>
  <si>
    <t>2021161000201</t>
  </si>
  <si>
    <t>王楠</t>
  </si>
  <si>
    <t>2021161000202</t>
  </si>
  <si>
    <t>吴忧</t>
  </si>
  <si>
    <t>2021161000219</t>
  </si>
  <si>
    <t>21017050</t>
  </si>
  <si>
    <t>芦山县太平镇便民服务中心</t>
  </si>
  <si>
    <t>陈惠</t>
  </si>
  <si>
    <t>2021161000230</t>
  </si>
  <si>
    <t>王静</t>
  </si>
  <si>
    <t>2021161000223</t>
  </si>
  <si>
    <t>张月</t>
  </si>
  <si>
    <t>2021161000321</t>
  </si>
  <si>
    <t>彭丽洁</t>
  </si>
  <si>
    <t>2021161000311</t>
  </si>
  <si>
    <t>钟思凡</t>
  </si>
  <si>
    <t>2021161000227</t>
  </si>
  <si>
    <t>袁婕</t>
  </si>
  <si>
    <t>2021161000402</t>
  </si>
  <si>
    <t>21017051</t>
  </si>
  <si>
    <t>张海涛</t>
  </si>
  <si>
    <t>2021161000515</t>
  </si>
  <si>
    <t>黄大伟</t>
  </si>
  <si>
    <t>2021161000418</t>
  </si>
  <si>
    <t>谢岳</t>
  </si>
  <si>
    <t>2021161000401</t>
  </si>
  <si>
    <t>韩庆康</t>
  </si>
  <si>
    <t>2021161000602</t>
  </si>
  <si>
    <t>高诗语</t>
  </si>
  <si>
    <t>2021161000523</t>
  </si>
  <si>
    <t>陈杰</t>
  </si>
  <si>
    <t>2021161000612</t>
  </si>
  <si>
    <t>21017052</t>
  </si>
  <si>
    <t>芦山县龙门镇便民服务中心</t>
  </si>
  <si>
    <t>苏田武</t>
  </si>
  <si>
    <t>2021161000704</t>
  </si>
  <si>
    <t>李园</t>
  </si>
  <si>
    <t>2021161000709</t>
  </si>
  <si>
    <t>杨顺</t>
  </si>
  <si>
    <t>2021161000801</t>
  </si>
  <si>
    <t>21017053</t>
  </si>
  <si>
    <t>彭欢</t>
  </si>
  <si>
    <t>2021161000802</t>
  </si>
  <si>
    <t>李星宇</t>
  </si>
  <si>
    <t>2021161000806</t>
  </si>
  <si>
    <t>郭智</t>
  </si>
  <si>
    <t>2021161000825</t>
  </si>
  <si>
    <t>21017054</t>
  </si>
  <si>
    <t>程亚玲</t>
  </si>
  <si>
    <t>2021161000824</t>
  </si>
  <si>
    <t>吴云霞</t>
  </si>
  <si>
    <t>2021161000827</t>
  </si>
  <si>
    <t>罗鳢</t>
  </si>
  <si>
    <t>2021161000927</t>
  </si>
  <si>
    <t>21017055</t>
  </si>
  <si>
    <t>范丽</t>
  </si>
  <si>
    <t>2021161000907</t>
  </si>
  <si>
    <t>李孟周</t>
  </si>
  <si>
    <t>2021161000924</t>
  </si>
  <si>
    <t>谭韵文</t>
  </si>
  <si>
    <t>2021161001016</t>
  </si>
  <si>
    <t>21017056</t>
  </si>
  <si>
    <t>骆子用</t>
  </si>
  <si>
    <t>2021161001113</t>
  </si>
  <si>
    <t>胡君燕</t>
  </si>
  <si>
    <t>2021161001011</t>
  </si>
  <si>
    <t>熊明</t>
  </si>
  <si>
    <t>2021161001229</t>
  </si>
  <si>
    <t>郭晶晶</t>
  </si>
  <si>
    <t>2021161001028</t>
  </si>
  <si>
    <t>黄艺</t>
  </si>
  <si>
    <t>2021161001024</t>
  </si>
  <si>
    <t>周航</t>
  </si>
  <si>
    <t>2021161001308</t>
  </si>
  <si>
    <t>21017057</t>
  </si>
  <si>
    <t>芦山县龙门镇文化旅游服务中心</t>
  </si>
  <si>
    <t>胥峰华</t>
  </si>
  <si>
    <t>2021161001315</t>
  </si>
  <si>
    <t>朱苾蕾</t>
  </si>
  <si>
    <t>2021161001306</t>
  </si>
  <si>
    <t>何斌</t>
  </si>
  <si>
    <t>2021161001427</t>
  </si>
  <si>
    <t>21017058</t>
  </si>
  <si>
    <t>芦山县龙门镇村镇建设综合服务中心</t>
  </si>
  <si>
    <t>彭旭</t>
  </si>
  <si>
    <t>2021161001409</t>
  </si>
  <si>
    <t>王胜</t>
  </si>
  <si>
    <t>2021161001422</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</si>
</sst>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16"/>
      <name val="宋体"/>
      <charset val="134"/>
    </font>
    <font>
      <b/>
      <sz val="16"/>
      <name val="Arial"/>
      <charset val="0"/>
    </font>
    <font>
      <b/>
      <sz val="10"/>
      <name val="宋体"/>
      <charset val="134"/>
    </font>
    <font>
      <sz val="10"/>
      <name val="Arial"/>
      <charset val="0"/>
    </font>
    <font>
      <sz val="10"/>
      <name val="宋体"/>
      <charset val="134"/>
    </font>
    <font>
      <sz val="11"/>
      <name val="Arial"/>
      <charset val="0"/>
    </font>
    <font>
      <sz val="10"/>
      <name val="宋体"/>
      <charset val="0"/>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6"/>
      <name val="Arial"/>
      <charset val="134"/>
    </font>
  </fonts>
  <fills count="33">
    <fill>
      <patternFill patternType="none"/>
    </fill>
    <fill>
      <patternFill patternType="gray125"/>
    </fill>
    <fill>
      <patternFill patternType="solid">
        <fgColor theme="6"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4" applyNumberFormat="0" applyFont="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9" fillId="14" borderId="0" applyNumberFormat="0" applyBorder="0" applyAlignment="0" applyProtection="0">
      <alignment vertical="center"/>
    </xf>
    <xf numFmtId="0" fontId="15" fillId="0" borderId="6" applyNumberFormat="0" applyFill="0" applyAlignment="0" applyProtection="0">
      <alignment vertical="center"/>
    </xf>
    <xf numFmtId="0" fontId="9" fillId="4" borderId="0" applyNumberFormat="0" applyBorder="0" applyAlignment="0" applyProtection="0">
      <alignment vertical="center"/>
    </xf>
    <xf numFmtId="0" fontId="11" fillId="8" borderId="3" applyNumberFormat="0" applyAlignment="0" applyProtection="0">
      <alignment vertical="center"/>
    </xf>
    <xf numFmtId="0" fontId="22" fillId="8" borderId="2" applyNumberFormat="0" applyAlignment="0" applyProtection="0">
      <alignment vertical="center"/>
    </xf>
    <xf numFmtId="0" fontId="23" fillId="21" borderId="7" applyNumberFormat="0" applyAlignment="0" applyProtection="0">
      <alignment vertical="center"/>
    </xf>
    <xf numFmtId="0" fontId="8" fillId="23" borderId="0" applyNumberFormat="0" applyBorder="0" applyAlignment="0" applyProtection="0">
      <alignment vertical="center"/>
    </xf>
    <xf numFmtId="0" fontId="9" fillId="2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5" borderId="0" applyNumberFormat="0" applyBorder="0" applyAlignment="0" applyProtection="0">
      <alignment vertical="center"/>
    </xf>
    <xf numFmtId="0" fontId="21" fillId="20" borderId="0" applyNumberFormat="0" applyBorder="0" applyAlignment="0" applyProtection="0">
      <alignment vertical="center"/>
    </xf>
    <xf numFmtId="0" fontId="8" fillId="17" borderId="0" applyNumberFormat="0" applyBorder="0" applyAlignment="0" applyProtection="0">
      <alignment vertical="center"/>
    </xf>
    <xf numFmtId="0" fontId="9" fillId="3"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9" fillId="26" borderId="0" applyNumberFormat="0" applyBorder="0" applyAlignment="0" applyProtection="0">
      <alignment vertical="center"/>
    </xf>
    <xf numFmtId="0" fontId="9" fillId="13"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9" fillId="31" borderId="0" applyNumberFormat="0" applyBorder="0" applyAlignment="0" applyProtection="0">
      <alignment vertical="center"/>
    </xf>
    <xf numFmtId="0" fontId="8" fillId="22"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8" fillId="32" borderId="0" applyNumberFormat="0" applyBorder="0" applyAlignment="0" applyProtection="0">
      <alignment vertical="center"/>
    </xf>
    <xf numFmtId="0" fontId="9" fillId="16"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4"/>
  <sheetViews>
    <sheetView tabSelected="1" topLeftCell="A94" workbookViewId="0">
      <selection activeCell="A98" sqref="$A98:$XFD98"/>
    </sheetView>
  </sheetViews>
  <sheetFormatPr defaultColWidth="9" defaultRowHeight="13.5"/>
  <cols>
    <col min="1" max="1" width="5.25" customWidth="1"/>
    <col min="3" max="3" width="16.75" customWidth="1"/>
    <col min="4" max="4" width="10.625" customWidth="1"/>
    <col min="5" max="5" width="31.375" customWidth="1"/>
    <col min="11" max="11" width="7.5" customWidth="1"/>
  </cols>
  <sheetData>
    <row r="1" ht="51" customHeight="1" spans="1:11">
      <c r="A1" s="1" t="s">
        <v>0</v>
      </c>
      <c r="B1" s="2"/>
      <c r="C1" s="2"/>
      <c r="D1" s="2"/>
      <c r="E1" s="2"/>
      <c r="F1" s="2"/>
      <c r="G1" s="2"/>
      <c r="H1" s="2"/>
      <c r="I1" s="2"/>
      <c r="J1" s="8"/>
      <c r="K1" s="2"/>
    </row>
    <row r="2" ht="36" spans="1:11">
      <c r="A2" s="3" t="s">
        <v>1</v>
      </c>
      <c r="B2" s="3" t="s">
        <v>2</v>
      </c>
      <c r="C2" s="3" t="s">
        <v>3</v>
      </c>
      <c r="D2" s="3" t="s">
        <v>4</v>
      </c>
      <c r="E2" s="4" t="s">
        <v>5</v>
      </c>
      <c r="F2" s="3" t="s">
        <v>6</v>
      </c>
      <c r="G2" s="3" t="s">
        <v>7</v>
      </c>
      <c r="H2" s="3" t="s">
        <v>8</v>
      </c>
      <c r="I2" s="3" t="s">
        <v>9</v>
      </c>
      <c r="J2" s="4" t="s">
        <v>10</v>
      </c>
      <c r="K2" s="3" t="s">
        <v>11</v>
      </c>
    </row>
    <row r="3" ht="20" customHeight="1" spans="1:11">
      <c r="A3" s="5">
        <v>1</v>
      </c>
      <c r="B3" s="5" t="s">
        <v>12</v>
      </c>
      <c r="C3" s="5" t="s">
        <v>13</v>
      </c>
      <c r="D3" s="5" t="s">
        <v>14</v>
      </c>
      <c r="E3" s="6" t="s">
        <v>15</v>
      </c>
      <c r="F3" s="5">
        <v>29.995</v>
      </c>
      <c r="G3" s="5">
        <v>34.075</v>
      </c>
      <c r="H3" s="5"/>
      <c r="I3" s="5">
        <v>64.07</v>
      </c>
      <c r="J3" s="6">
        <f t="shared" ref="J3:J66" si="0">I3*0.6</f>
        <v>38.442</v>
      </c>
      <c r="K3" s="5">
        <v>1</v>
      </c>
    </row>
    <row r="4" ht="20" customHeight="1" spans="1:11">
      <c r="A4" s="5">
        <v>2</v>
      </c>
      <c r="B4" s="5" t="s">
        <v>16</v>
      </c>
      <c r="C4" s="5" t="s">
        <v>17</v>
      </c>
      <c r="D4" s="5" t="s">
        <v>14</v>
      </c>
      <c r="E4" s="6" t="s">
        <v>15</v>
      </c>
      <c r="F4" s="5">
        <v>29.32</v>
      </c>
      <c r="G4" s="5">
        <v>33.125</v>
      </c>
      <c r="H4" s="5"/>
      <c r="I4" s="5">
        <v>62.445</v>
      </c>
      <c r="J4" s="6">
        <f t="shared" si="0"/>
        <v>37.467</v>
      </c>
      <c r="K4" s="5">
        <v>2</v>
      </c>
    </row>
    <row r="5" ht="20" customHeight="1" spans="1:11">
      <c r="A5" s="5">
        <v>3</v>
      </c>
      <c r="B5" s="5" t="s">
        <v>18</v>
      </c>
      <c r="C5" s="5" t="s">
        <v>19</v>
      </c>
      <c r="D5" s="5" t="s">
        <v>14</v>
      </c>
      <c r="E5" s="6" t="s">
        <v>15</v>
      </c>
      <c r="F5" s="5">
        <v>31.995</v>
      </c>
      <c r="G5" s="5">
        <v>30.275</v>
      </c>
      <c r="H5" s="5"/>
      <c r="I5" s="5">
        <v>62.27</v>
      </c>
      <c r="J5" s="6">
        <f t="shared" si="0"/>
        <v>37.362</v>
      </c>
      <c r="K5" s="5">
        <v>3</v>
      </c>
    </row>
    <row r="6" ht="20" customHeight="1" spans="1:11">
      <c r="A6" s="5">
        <v>4</v>
      </c>
      <c r="B6" s="5" t="s">
        <v>20</v>
      </c>
      <c r="C6" s="5" t="s">
        <v>21</v>
      </c>
      <c r="D6" s="5" t="s">
        <v>22</v>
      </c>
      <c r="E6" s="6" t="s">
        <v>23</v>
      </c>
      <c r="F6" s="5">
        <v>33.06</v>
      </c>
      <c r="G6" s="5">
        <v>34.25</v>
      </c>
      <c r="H6" s="5"/>
      <c r="I6" s="5">
        <v>67.31</v>
      </c>
      <c r="J6" s="6">
        <f t="shared" si="0"/>
        <v>40.386</v>
      </c>
      <c r="K6" s="5">
        <v>1</v>
      </c>
    </row>
    <row r="7" ht="20" customHeight="1" spans="1:11">
      <c r="A7" s="5">
        <v>5</v>
      </c>
      <c r="B7" s="5" t="s">
        <v>24</v>
      </c>
      <c r="C7" s="5" t="s">
        <v>25</v>
      </c>
      <c r="D7" s="5" t="s">
        <v>22</v>
      </c>
      <c r="E7" s="6" t="s">
        <v>23</v>
      </c>
      <c r="F7" s="5">
        <v>35.73</v>
      </c>
      <c r="G7" s="5">
        <v>31.1</v>
      </c>
      <c r="H7" s="5"/>
      <c r="I7" s="5">
        <v>66.83</v>
      </c>
      <c r="J7" s="6">
        <f t="shared" si="0"/>
        <v>40.098</v>
      </c>
      <c r="K7" s="5">
        <v>2</v>
      </c>
    </row>
    <row r="8" ht="20" customHeight="1" spans="1:11">
      <c r="A8" s="5">
        <v>6</v>
      </c>
      <c r="B8" s="5" t="s">
        <v>26</v>
      </c>
      <c r="C8" s="5" t="s">
        <v>27</v>
      </c>
      <c r="D8" s="5" t="s">
        <v>22</v>
      </c>
      <c r="E8" s="6" t="s">
        <v>23</v>
      </c>
      <c r="F8" s="5">
        <v>30.34</v>
      </c>
      <c r="G8" s="5">
        <v>34.025</v>
      </c>
      <c r="H8" s="5"/>
      <c r="I8" s="5">
        <v>64.365</v>
      </c>
      <c r="J8" s="6">
        <f t="shared" si="0"/>
        <v>38.619</v>
      </c>
      <c r="K8" s="5">
        <v>3</v>
      </c>
    </row>
    <row r="9" ht="20" customHeight="1" spans="1:11">
      <c r="A9" s="5">
        <v>7</v>
      </c>
      <c r="B9" s="5" t="s">
        <v>28</v>
      </c>
      <c r="C9" s="5" t="s">
        <v>29</v>
      </c>
      <c r="D9" s="5" t="s">
        <v>30</v>
      </c>
      <c r="E9" s="6" t="s">
        <v>31</v>
      </c>
      <c r="F9" s="5">
        <v>33.035</v>
      </c>
      <c r="G9" s="5">
        <v>32.725</v>
      </c>
      <c r="H9" s="5"/>
      <c r="I9" s="5">
        <v>65.76</v>
      </c>
      <c r="J9" s="6">
        <f t="shared" si="0"/>
        <v>39.456</v>
      </c>
      <c r="K9" s="5">
        <v>1</v>
      </c>
    </row>
    <row r="10" ht="20" customHeight="1" spans="1:11">
      <c r="A10" s="5">
        <v>8</v>
      </c>
      <c r="B10" s="5" t="s">
        <v>32</v>
      </c>
      <c r="C10" s="5" t="s">
        <v>33</v>
      </c>
      <c r="D10" s="5" t="s">
        <v>30</v>
      </c>
      <c r="E10" s="6" t="s">
        <v>31</v>
      </c>
      <c r="F10" s="5">
        <v>28.455</v>
      </c>
      <c r="G10" s="5">
        <v>34.9</v>
      </c>
      <c r="H10" s="5">
        <v>2</v>
      </c>
      <c r="I10" s="5">
        <v>65.355</v>
      </c>
      <c r="J10" s="6">
        <f t="shared" si="0"/>
        <v>39.213</v>
      </c>
      <c r="K10" s="5">
        <v>2</v>
      </c>
    </row>
    <row r="11" ht="20" customHeight="1" spans="1:11">
      <c r="A11" s="5">
        <v>9</v>
      </c>
      <c r="B11" s="5" t="s">
        <v>34</v>
      </c>
      <c r="C11" s="5" t="s">
        <v>35</v>
      </c>
      <c r="D11" s="5" t="s">
        <v>30</v>
      </c>
      <c r="E11" s="6" t="s">
        <v>31</v>
      </c>
      <c r="F11" s="5">
        <v>28.83</v>
      </c>
      <c r="G11" s="5">
        <v>35.05</v>
      </c>
      <c r="H11" s="5"/>
      <c r="I11" s="5">
        <v>63.88</v>
      </c>
      <c r="J11" s="6">
        <f t="shared" si="0"/>
        <v>38.328</v>
      </c>
      <c r="K11" s="5">
        <v>3</v>
      </c>
    </row>
    <row r="12" ht="20" customHeight="1" spans="1:11">
      <c r="A12" s="5">
        <v>10</v>
      </c>
      <c r="B12" s="5" t="s">
        <v>36</v>
      </c>
      <c r="C12" s="5" t="s">
        <v>37</v>
      </c>
      <c r="D12" s="5" t="s">
        <v>38</v>
      </c>
      <c r="E12" s="6" t="s">
        <v>39</v>
      </c>
      <c r="F12" s="5">
        <v>34.015</v>
      </c>
      <c r="G12" s="5">
        <v>32.025</v>
      </c>
      <c r="H12" s="5"/>
      <c r="I12" s="5">
        <v>66.04</v>
      </c>
      <c r="J12" s="6">
        <f t="shared" si="0"/>
        <v>39.624</v>
      </c>
      <c r="K12" s="5">
        <v>1</v>
      </c>
    </row>
    <row r="13" ht="20" customHeight="1" spans="1:11">
      <c r="A13" s="5">
        <v>11</v>
      </c>
      <c r="B13" s="5" t="s">
        <v>40</v>
      </c>
      <c r="C13" s="5" t="s">
        <v>41</v>
      </c>
      <c r="D13" s="5" t="s">
        <v>38</v>
      </c>
      <c r="E13" s="6" t="s">
        <v>39</v>
      </c>
      <c r="F13" s="5">
        <v>32.53</v>
      </c>
      <c r="G13" s="5">
        <v>32.25</v>
      </c>
      <c r="H13" s="5"/>
      <c r="I13" s="5">
        <v>64.78</v>
      </c>
      <c r="J13" s="6">
        <f t="shared" si="0"/>
        <v>38.868</v>
      </c>
      <c r="K13" s="5">
        <v>2</v>
      </c>
    </row>
    <row r="14" ht="20" customHeight="1" spans="1:11">
      <c r="A14" s="5">
        <v>12</v>
      </c>
      <c r="B14" s="5" t="s">
        <v>42</v>
      </c>
      <c r="C14" s="5" t="s">
        <v>43</v>
      </c>
      <c r="D14" s="5" t="s">
        <v>38</v>
      </c>
      <c r="E14" s="6" t="s">
        <v>39</v>
      </c>
      <c r="F14" s="5">
        <v>31.145</v>
      </c>
      <c r="G14" s="5">
        <v>26.8</v>
      </c>
      <c r="H14" s="5"/>
      <c r="I14" s="5">
        <v>57.945</v>
      </c>
      <c r="J14" s="6">
        <f t="shared" si="0"/>
        <v>34.767</v>
      </c>
      <c r="K14" s="5">
        <v>3</v>
      </c>
    </row>
    <row r="15" ht="20" customHeight="1" spans="1:11">
      <c r="A15" s="5">
        <v>13</v>
      </c>
      <c r="B15" s="5" t="s">
        <v>44</v>
      </c>
      <c r="C15" s="5" t="s">
        <v>45</v>
      </c>
      <c r="D15" s="5" t="s">
        <v>46</v>
      </c>
      <c r="E15" s="6" t="s">
        <v>47</v>
      </c>
      <c r="F15" s="5">
        <v>31.895</v>
      </c>
      <c r="G15" s="5">
        <v>34.225</v>
      </c>
      <c r="H15" s="5"/>
      <c r="I15" s="5">
        <v>66.12</v>
      </c>
      <c r="J15" s="6">
        <f t="shared" si="0"/>
        <v>39.672</v>
      </c>
      <c r="K15" s="5">
        <v>1</v>
      </c>
    </row>
    <row r="16" ht="20" customHeight="1" spans="1:11">
      <c r="A16" s="5">
        <v>14</v>
      </c>
      <c r="B16" s="5" t="s">
        <v>48</v>
      </c>
      <c r="C16" s="5" t="s">
        <v>49</v>
      </c>
      <c r="D16" s="5" t="s">
        <v>46</v>
      </c>
      <c r="E16" s="6" t="s">
        <v>47</v>
      </c>
      <c r="F16" s="5">
        <v>32.545</v>
      </c>
      <c r="G16" s="5">
        <v>32.65</v>
      </c>
      <c r="H16" s="5"/>
      <c r="I16" s="5">
        <v>65.195</v>
      </c>
      <c r="J16" s="6">
        <f t="shared" si="0"/>
        <v>39.117</v>
      </c>
      <c r="K16" s="5">
        <v>2</v>
      </c>
    </row>
    <row r="17" ht="20" customHeight="1" spans="1:11">
      <c r="A17" s="5">
        <v>15</v>
      </c>
      <c r="B17" s="5" t="s">
        <v>50</v>
      </c>
      <c r="C17" s="5" t="s">
        <v>51</v>
      </c>
      <c r="D17" s="5" t="s">
        <v>46</v>
      </c>
      <c r="E17" s="6" t="s">
        <v>47</v>
      </c>
      <c r="F17" s="5">
        <v>29.225</v>
      </c>
      <c r="G17" s="5">
        <v>33.875</v>
      </c>
      <c r="H17" s="5"/>
      <c r="I17" s="5">
        <v>63.1</v>
      </c>
      <c r="J17" s="6">
        <f t="shared" si="0"/>
        <v>37.86</v>
      </c>
      <c r="K17" s="5">
        <v>3</v>
      </c>
    </row>
    <row r="18" ht="20" customHeight="1" spans="1:11">
      <c r="A18" s="5">
        <v>16</v>
      </c>
      <c r="B18" s="5" t="s">
        <v>52</v>
      </c>
      <c r="C18" s="5" t="s">
        <v>53</v>
      </c>
      <c r="D18" s="5" t="s">
        <v>54</v>
      </c>
      <c r="E18" s="6" t="s">
        <v>55</v>
      </c>
      <c r="F18" s="5">
        <v>34.87</v>
      </c>
      <c r="G18" s="5">
        <v>34.75</v>
      </c>
      <c r="H18" s="5"/>
      <c r="I18" s="5">
        <v>69.62</v>
      </c>
      <c r="J18" s="6">
        <f t="shared" si="0"/>
        <v>41.772</v>
      </c>
      <c r="K18" s="5">
        <v>1</v>
      </c>
    </row>
    <row r="19" ht="20" customHeight="1" spans="1:11">
      <c r="A19" s="5">
        <v>17</v>
      </c>
      <c r="B19" s="5" t="s">
        <v>56</v>
      </c>
      <c r="C19" s="5" t="s">
        <v>57</v>
      </c>
      <c r="D19" s="5" t="s">
        <v>54</v>
      </c>
      <c r="E19" s="6" t="s">
        <v>55</v>
      </c>
      <c r="F19" s="5">
        <v>31.285</v>
      </c>
      <c r="G19" s="5">
        <v>36.475</v>
      </c>
      <c r="H19" s="5"/>
      <c r="I19" s="5">
        <v>67.76</v>
      </c>
      <c r="J19" s="6">
        <f t="shared" si="0"/>
        <v>40.656</v>
      </c>
      <c r="K19" s="5">
        <v>2</v>
      </c>
    </row>
    <row r="20" ht="20" customHeight="1" spans="1:11">
      <c r="A20" s="5">
        <v>18</v>
      </c>
      <c r="B20" s="5" t="s">
        <v>58</v>
      </c>
      <c r="C20" s="5" t="s">
        <v>59</v>
      </c>
      <c r="D20" s="5" t="s">
        <v>54</v>
      </c>
      <c r="E20" s="6" t="s">
        <v>55</v>
      </c>
      <c r="F20" s="5">
        <v>33.01</v>
      </c>
      <c r="G20" s="5">
        <v>30.225</v>
      </c>
      <c r="H20" s="5">
        <v>2</v>
      </c>
      <c r="I20" s="5">
        <v>65.235</v>
      </c>
      <c r="J20" s="6">
        <f t="shared" si="0"/>
        <v>39.141</v>
      </c>
      <c r="K20" s="5">
        <v>3</v>
      </c>
    </row>
    <row r="21" ht="20" customHeight="1" spans="1:11">
      <c r="A21" s="5">
        <v>19</v>
      </c>
      <c r="B21" s="5" t="s">
        <v>60</v>
      </c>
      <c r="C21" s="5" t="s">
        <v>61</v>
      </c>
      <c r="D21" s="5" t="s">
        <v>62</v>
      </c>
      <c r="E21" s="7" t="s">
        <v>63</v>
      </c>
      <c r="F21" s="5">
        <v>32.235</v>
      </c>
      <c r="G21" s="5">
        <v>32.625</v>
      </c>
      <c r="H21" s="5"/>
      <c r="I21" s="5">
        <v>64.86</v>
      </c>
      <c r="J21" s="6">
        <f t="shared" si="0"/>
        <v>38.916</v>
      </c>
      <c r="K21" s="5">
        <v>1</v>
      </c>
    </row>
    <row r="22" ht="20" customHeight="1" spans="1:11">
      <c r="A22" s="5">
        <v>20</v>
      </c>
      <c r="B22" s="5" t="s">
        <v>64</v>
      </c>
      <c r="C22" s="5" t="s">
        <v>65</v>
      </c>
      <c r="D22" s="5" t="s">
        <v>62</v>
      </c>
      <c r="E22" s="7" t="s">
        <v>63</v>
      </c>
      <c r="F22" s="5">
        <v>23.655</v>
      </c>
      <c r="G22" s="5">
        <v>29.375</v>
      </c>
      <c r="H22" s="5">
        <v>6</v>
      </c>
      <c r="I22" s="5">
        <v>59.03</v>
      </c>
      <c r="J22" s="6">
        <f t="shared" si="0"/>
        <v>35.418</v>
      </c>
      <c r="K22" s="5">
        <v>2</v>
      </c>
    </row>
    <row r="23" ht="20" customHeight="1" spans="1:11">
      <c r="A23" s="5">
        <v>21</v>
      </c>
      <c r="B23" s="5" t="s">
        <v>66</v>
      </c>
      <c r="C23" s="5" t="s">
        <v>67</v>
      </c>
      <c r="D23" s="5" t="s">
        <v>62</v>
      </c>
      <c r="E23" s="7" t="s">
        <v>63</v>
      </c>
      <c r="F23" s="5">
        <v>24.955</v>
      </c>
      <c r="G23" s="5">
        <v>29.825</v>
      </c>
      <c r="H23" s="5">
        <v>4</v>
      </c>
      <c r="I23" s="5">
        <v>58.78</v>
      </c>
      <c r="J23" s="6">
        <f t="shared" si="0"/>
        <v>35.268</v>
      </c>
      <c r="K23" s="5">
        <v>3</v>
      </c>
    </row>
    <row r="24" ht="20" customHeight="1" spans="1:11">
      <c r="A24" s="5">
        <v>22</v>
      </c>
      <c r="B24" s="5" t="s">
        <v>68</v>
      </c>
      <c r="C24" s="5" t="s">
        <v>69</v>
      </c>
      <c r="D24" s="5" t="s">
        <v>70</v>
      </c>
      <c r="E24" s="6" t="s">
        <v>71</v>
      </c>
      <c r="F24" s="5">
        <v>26.87</v>
      </c>
      <c r="G24" s="5">
        <v>37.725</v>
      </c>
      <c r="H24" s="5"/>
      <c r="I24" s="5">
        <v>64.595</v>
      </c>
      <c r="J24" s="6">
        <f t="shared" si="0"/>
        <v>38.757</v>
      </c>
      <c r="K24" s="5">
        <v>1</v>
      </c>
    </row>
    <row r="25" ht="20" customHeight="1" spans="1:11">
      <c r="A25" s="5">
        <v>23</v>
      </c>
      <c r="B25" s="5" t="s">
        <v>72</v>
      </c>
      <c r="C25" s="5" t="s">
        <v>73</v>
      </c>
      <c r="D25" s="5" t="s">
        <v>70</v>
      </c>
      <c r="E25" s="6" t="s">
        <v>71</v>
      </c>
      <c r="F25" s="5">
        <v>30.28</v>
      </c>
      <c r="G25" s="5">
        <v>31.875</v>
      </c>
      <c r="H25" s="5"/>
      <c r="I25" s="5">
        <v>62.155</v>
      </c>
      <c r="J25" s="6">
        <f t="shared" si="0"/>
        <v>37.293</v>
      </c>
      <c r="K25" s="5">
        <v>2</v>
      </c>
    </row>
    <row r="26" ht="20" customHeight="1" spans="1:11">
      <c r="A26" s="5">
        <v>24</v>
      </c>
      <c r="B26" s="5" t="s">
        <v>74</v>
      </c>
      <c r="C26" s="5" t="s">
        <v>75</v>
      </c>
      <c r="D26" s="5" t="s">
        <v>70</v>
      </c>
      <c r="E26" s="6" t="s">
        <v>71</v>
      </c>
      <c r="F26" s="5">
        <v>29.56</v>
      </c>
      <c r="G26" s="5">
        <v>30.325</v>
      </c>
      <c r="H26" s="5"/>
      <c r="I26" s="5">
        <v>59.885</v>
      </c>
      <c r="J26" s="6">
        <f t="shared" si="0"/>
        <v>35.931</v>
      </c>
      <c r="K26" s="5">
        <v>3</v>
      </c>
    </row>
    <row r="27" ht="20" customHeight="1" spans="1:11">
      <c r="A27" s="5">
        <v>25</v>
      </c>
      <c r="B27" s="5" t="s">
        <v>76</v>
      </c>
      <c r="C27" s="5" t="s">
        <v>77</v>
      </c>
      <c r="D27" s="5" t="s">
        <v>78</v>
      </c>
      <c r="E27" s="6" t="s">
        <v>79</v>
      </c>
      <c r="F27" s="5">
        <v>30.825</v>
      </c>
      <c r="G27" s="5">
        <v>33.175</v>
      </c>
      <c r="H27" s="5">
        <v>6</v>
      </c>
      <c r="I27" s="5">
        <v>70</v>
      </c>
      <c r="J27" s="6">
        <f t="shared" si="0"/>
        <v>42</v>
      </c>
      <c r="K27" s="5">
        <v>1</v>
      </c>
    </row>
    <row r="28" ht="20" customHeight="1" spans="1:11">
      <c r="A28" s="5">
        <v>26</v>
      </c>
      <c r="B28" s="5" t="s">
        <v>80</v>
      </c>
      <c r="C28" s="5" t="s">
        <v>81</v>
      </c>
      <c r="D28" s="5" t="s">
        <v>78</v>
      </c>
      <c r="E28" s="6" t="s">
        <v>79</v>
      </c>
      <c r="F28" s="5">
        <v>33.1</v>
      </c>
      <c r="G28" s="5">
        <v>33.775</v>
      </c>
      <c r="H28" s="5"/>
      <c r="I28" s="5">
        <v>66.875</v>
      </c>
      <c r="J28" s="6">
        <f t="shared" si="0"/>
        <v>40.125</v>
      </c>
      <c r="K28" s="5">
        <v>2</v>
      </c>
    </row>
    <row r="29" ht="20" customHeight="1" spans="1:11">
      <c r="A29" s="5">
        <v>27</v>
      </c>
      <c r="B29" s="5" t="s">
        <v>82</v>
      </c>
      <c r="C29" s="5" t="s">
        <v>83</v>
      </c>
      <c r="D29" s="5" t="s">
        <v>78</v>
      </c>
      <c r="E29" s="6" t="s">
        <v>79</v>
      </c>
      <c r="F29" s="5">
        <v>33.36</v>
      </c>
      <c r="G29" s="5">
        <v>32.475</v>
      </c>
      <c r="H29" s="5"/>
      <c r="I29" s="5">
        <v>65.835</v>
      </c>
      <c r="J29" s="6">
        <f t="shared" si="0"/>
        <v>39.501</v>
      </c>
      <c r="K29" s="5">
        <v>3</v>
      </c>
    </row>
    <row r="30" ht="20" customHeight="1" spans="1:11">
      <c r="A30" s="5">
        <v>28</v>
      </c>
      <c r="B30" s="5" t="s">
        <v>84</v>
      </c>
      <c r="C30" s="5" t="s">
        <v>85</v>
      </c>
      <c r="D30" s="5" t="s">
        <v>86</v>
      </c>
      <c r="E30" s="6" t="s">
        <v>79</v>
      </c>
      <c r="F30" s="5">
        <v>30.34</v>
      </c>
      <c r="G30" s="5">
        <v>32.725</v>
      </c>
      <c r="H30" s="5"/>
      <c r="I30" s="5">
        <v>63.065</v>
      </c>
      <c r="J30" s="6">
        <f t="shared" si="0"/>
        <v>37.839</v>
      </c>
      <c r="K30" s="5">
        <v>1</v>
      </c>
    </row>
    <row r="31" ht="20" customHeight="1" spans="1:11">
      <c r="A31" s="5">
        <v>29</v>
      </c>
      <c r="B31" s="5" t="s">
        <v>87</v>
      </c>
      <c r="C31" s="5" t="s">
        <v>88</v>
      </c>
      <c r="D31" s="5" t="s">
        <v>86</v>
      </c>
      <c r="E31" s="6" t="s">
        <v>79</v>
      </c>
      <c r="F31" s="5">
        <v>28.905</v>
      </c>
      <c r="G31" s="5">
        <v>32.125</v>
      </c>
      <c r="H31" s="5"/>
      <c r="I31" s="5">
        <v>61.03</v>
      </c>
      <c r="J31" s="6">
        <f t="shared" si="0"/>
        <v>36.618</v>
      </c>
      <c r="K31" s="5">
        <v>2</v>
      </c>
    </row>
    <row r="32" ht="20" customHeight="1" spans="1:11">
      <c r="A32" s="5">
        <v>30</v>
      </c>
      <c r="B32" s="5" t="s">
        <v>89</v>
      </c>
      <c r="C32" s="5" t="s">
        <v>90</v>
      </c>
      <c r="D32" s="5" t="s">
        <v>86</v>
      </c>
      <c r="E32" s="6" t="s">
        <v>79</v>
      </c>
      <c r="F32" s="5">
        <v>29.88</v>
      </c>
      <c r="G32" s="5">
        <v>30.95</v>
      </c>
      <c r="H32" s="5"/>
      <c r="I32" s="5">
        <v>60.83</v>
      </c>
      <c r="J32" s="6">
        <f t="shared" si="0"/>
        <v>36.498</v>
      </c>
      <c r="K32" s="5">
        <v>3</v>
      </c>
    </row>
    <row r="33" ht="20" customHeight="1" spans="1:11">
      <c r="A33" s="5">
        <v>31</v>
      </c>
      <c r="B33" s="5" t="s">
        <v>91</v>
      </c>
      <c r="C33" s="5" t="s">
        <v>92</v>
      </c>
      <c r="D33" s="5" t="s">
        <v>93</v>
      </c>
      <c r="E33" s="6" t="s">
        <v>94</v>
      </c>
      <c r="F33" s="5">
        <v>30.52</v>
      </c>
      <c r="G33" s="5">
        <v>29.1</v>
      </c>
      <c r="H33" s="5"/>
      <c r="I33" s="5">
        <v>59.62</v>
      </c>
      <c r="J33" s="6">
        <f t="shared" si="0"/>
        <v>35.772</v>
      </c>
      <c r="K33" s="5">
        <v>1</v>
      </c>
    </row>
    <row r="34" ht="20" customHeight="1" spans="1:11">
      <c r="A34" s="5">
        <v>32</v>
      </c>
      <c r="B34" s="5" t="s">
        <v>95</v>
      </c>
      <c r="C34" s="5" t="s">
        <v>96</v>
      </c>
      <c r="D34" s="5" t="s">
        <v>93</v>
      </c>
      <c r="E34" s="6" t="s">
        <v>94</v>
      </c>
      <c r="F34" s="5">
        <v>31.93</v>
      </c>
      <c r="G34" s="5">
        <v>27.675</v>
      </c>
      <c r="H34" s="5"/>
      <c r="I34" s="5">
        <v>59.605</v>
      </c>
      <c r="J34" s="6">
        <f t="shared" si="0"/>
        <v>35.763</v>
      </c>
      <c r="K34" s="5">
        <v>2</v>
      </c>
    </row>
    <row r="35" ht="20" customHeight="1" spans="1:11">
      <c r="A35" s="5">
        <v>33</v>
      </c>
      <c r="B35" s="5" t="s">
        <v>97</v>
      </c>
      <c r="C35" s="5" t="s">
        <v>98</v>
      </c>
      <c r="D35" s="5" t="s">
        <v>93</v>
      </c>
      <c r="E35" s="6" t="s">
        <v>94</v>
      </c>
      <c r="F35" s="5">
        <v>24.285</v>
      </c>
      <c r="G35" s="5">
        <v>26.725</v>
      </c>
      <c r="H35" s="5">
        <v>8</v>
      </c>
      <c r="I35" s="5">
        <v>59.01</v>
      </c>
      <c r="J35" s="6">
        <f t="shared" si="0"/>
        <v>35.406</v>
      </c>
      <c r="K35" s="5">
        <v>3</v>
      </c>
    </row>
    <row r="36" ht="20" customHeight="1" spans="1:11">
      <c r="A36" s="5">
        <v>34</v>
      </c>
      <c r="B36" s="5" t="s">
        <v>99</v>
      </c>
      <c r="C36" s="5" t="s">
        <v>100</v>
      </c>
      <c r="D36" s="5" t="s">
        <v>101</v>
      </c>
      <c r="E36" s="6" t="s">
        <v>102</v>
      </c>
      <c r="F36" s="5">
        <v>29.005</v>
      </c>
      <c r="G36" s="5">
        <v>34.55</v>
      </c>
      <c r="H36" s="5"/>
      <c r="I36" s="5">
        <v>63.555</v>
      </c>
      <c r="J36" s="6">
        <f t="shared" si="0"/>
        <v>38.133</v>
      </c>
      <c r="K36" s="5">
        <v>1</v>
      </c>
    </row>
    <row r="37" ht="20" customHeight="1" spans="1:11">
      <c r="A37" s="5">
        <v>35</v>
      </c>
      <c r="B37" s="5" t="s">
        <v>103</v>
      </c>
      <c r="C37" s="5" t="s">
        <v>104</v>
      </c>
      <c r="D37" s="5" t="s">
        <v>101</v>
      </c>
      <c r="E37" s="6" t="s">
        <v>102</v>
      </c>
      <c r="F37" s="5">
        <v>28.47</v>
      </c>
      <c r="G37" s="5">
        <v>31.875</v>
      </c>
      <c r="H37" s="5"/>
      <c r="I37" s="5">
        <v>60.345</v>
      </c>
      <c r="J37" s="6">
        <f t="shared" si="0"/>
        <v>36.207</v>
      </c>
      <c r="K37" s="5">
        <v>2</v>
      </c>
    </row>
    <row r="38" ht="20" customHeight="1" spans="1:11">
      <c r="A38" s="5">
        <v>36</v>
      </c>
      <c r="B38" s="5" t="s">
        <v>105</v>
      </c>
      <c r="C38" s="5" t="s">
        <v>106</v>
      </c>
      <c r="D38" s="5" t="s">
        <v>101</v>
      </c>
      <c r="E38" s="6" t="s">
        <v>102</v>
      </c>
      <c r="F38" s="5">
        <v>23.87</v>
      </c>
      <c r="G38" s="5">
        <v>33.35</v>
      </c>
      <c r="H38" s="5"/>
      <c r="I38" s="5">
        <v>57.22</v>
      </c>
      <c r="J38" s="6">
        <f t="shared" si="0"/>
        <v>34.332</v>
      </c>
      <c r="K38" s="5">
        <v>3</v>
      </c>
    </row>
    <row r="39" ht="20" customHeight="1" spans="1:11">
      <c r="A39" s="5">
        <v>37</v>
      </c>
      <c r="B39" s="5" t="s">
        <v>107</v>
      </c>
      <c r="C39" s="5" t="s">
        <v>108</v>
      </c>
      <c r="D39" s="5" t="s">
        <v>109</v>
      </c>
      <c r="E39" s="6" t="s">
        <v>110</v>
      </c>
      <c r="F39" s="5">
        <v>34.485</v>
      </c>
      <c r="G39" s="5">
        <v>39.375</v>
      </c>
      <c r="H39" s="5"/>
      <c r="I39" s="5">
        <v>73.86</v>
      </c>
      <c r="J39" s="6">
        <f t="shared" si="0"/>
        <v>44.316</v>
      </c>
      <c r="K39" s="5">
        <v>1</v>
      </c>
    </row>
    <row r="40" ht="20" customHeight="1" spans="1:11">
      <c r="A40" s="5">
        <v>38</v>
      </c>
      <c r="B40" s="5" t="s">
        <v>111</v>
      </c>
      <c r="C40" s="5" t="s">
        <v>112</v>
      </c>
      <c r="D40" s="5" t="s">
        <v>109</v>
      </c>
      <c r="E40" s="6" t="s">
        <v>110</v>
      </c>
      <c r="F40" s="5">
        <v>33.545</v>
      </c>
      <c r="G40" s="5">
        <v>36.125</v>
      </c>
      <c r="H40" s="5"/>
      <c r="I40" s="5">
        <v>69.67</v>
      </c>
      <c r="J40" s="6">
        <f t="shared" si="0"/>
        <v>41.802</v>
      </c>
      <c r="K40" s="5">
        <v>2</v>
      </c>
    </row>
    <row r="41" ht="20" customHeight="1" spans="1:11">
      <c r="A41" s="5">
        <v>39</v>
      </c>
      <c r="B41" s="5" t="s">
        <v>113</v>
      </c>
      <c r="C41" s="5" t="s">
        <v>114</v>
      </c>
      <c r="D41" s="5" t="s">
        <v>109</v>
      </c>
      <c r="E41" s="6" t="s">
        <v>110</v>
      </c>
      <c r="F41" s="5">
        <v>28.33</v>
      </c>
      <c r="G41" s="5">
        <v>35.425</v>
      </c>
      <c r="H41" s="5">
        <v>4</v>
      </c>
      <c r="I41" s="5">
        <v>67.755</v>
      </c>
      <c r="J41" s="6">
        <f t="shared" si="0"/>
        <v>40.653</v>
      </c>
      <c r="K41" s="5">
        <v>3</v>
      </c>
    </row>
    <row r="42" ht="20" customHeight="1" spans="1:11">
      <c r="A42" s="5">
        <v>40</v>
      </c>
      <c r="B42" s="5" t="s">
        <v>115</v>
      </c>
      <c r="C42" s="5" t="s">
        <v>116</v>
      </c>
      <c r="D42" s="5" t="s">
        <v>117</v>
      </c>
      <c r="E42" s="6" t="s">
        <v>118</v>
      </c>
      <c r="F42" s="5">
        <v>36.34</v>
      </c>
      <c r="G42" s="5">
        <v>32.675</v>
      </c>
      <c r="H42" s="5"/>
      <c r="I42" s="5">
        <v>69.015</v>
      </c>
      <c r="J42" s="6">
        <f t="shared" si="0"/>
        <v>41.409</v>
      </c>
      <c r="K42" s="5">
        <v>1</v>
      </c>
    </row>
    <row r="43" ht="20" customHeight="1" spans="1:11">
      <c r="A43" s="5">
        <v>41</v>
      </c>
      <c r="B43" s="5" t="s">
        <v>119</v>
      </c>
      <c r="C43" s="5" t="s">
        <v>120</v>
      </c>
      <c r="D43" s="5" t="s">
        <v>117</v>
      </c>
      <c r="E43" s="6" t="s">
        <v>118</v>
      </c>
      <c r="F43" s="5">
        <v>34.635</v>
      </c>
      <c r="G43" s="5">
        <v>33.35</v>
      </c>
      <c r="H43" s="5"/>
      <c r="I43" s="5">
        <v>67.985</v>
      </c>
      <c r="J43" s="6">
        <f t="shared" si="0"/>
        <v>40.791</v>
      </c>
      <c r="K43" s="5">
        <v>2</v>
      </c>
    </row>
    <row r="44" ht="20" customHeight="1" spans="1:11">
      <c r="A44" s="5">
        <v>42</v>
      </c>
      <c r="B44" s="5" t="s">
        <v>121</v>
      </c>
      <c r="C44" s="5" t="s">
        <v>122</v>
      </c>
      <c r="D44" s="5" t="s">
        <v>117</v>
      </c>
      <c r="E44" s="6" t="s">
        <v>118</v>
      </c>
      <c r="F44" s="5">
        <v>33.375</v>
      </c>
      <c r="G44" s="5">
        <v>33.75</v>
      </c>
      <c r="H44" s="5"/>
      <c r="I44" s="5">
        <v>67.125</v>
      </c>
      <c r="J44" s="6">
        <f t="shared" si="0"/>
        <v>40.275</v>
      </c>
      <c r="K44" s="5">
        <v>3</v>
      </c>
    </row>
    <row r="45" ht="20" customHeight="1" spans="1:11">
      <c r="A45" s="5">
        <v>43</v>
      </c>
      <c r="B45" s="5" t="s">
        <v>123</v>
      </c>
      <c r="C45" s="5" t="s">
        <v>124</v>
      </c>
      <c r="D45" s="5" t="s">
        <v>125</v>
      </c>
      <c r="E45" s="6" t="s">
        <v>126</v>
      </c>
      <c r="F45" s="5">
        <v>37.695</v>
      </c>
      <c r="G45" s="5">
        <v>34.975</v>
      </c>
      <c r="H45" s="5"/>
      <c r="I45" s="5">
        <v>72.67</v>
      </c>
      <c r="J45" s="6">
        <f t="shared" si="0"/>
        <v>43.602</v>
      </c>
      <c r="K45" s="5">
        <v>1</v>
      </c>
    </row>
    <row r="46" ht="20" customHeight="1" spans="1:11">
      <c r="A46" s="5">
        <v>44</v>
      </c>
      <c r="B46" s="5" t="s">
        <v>127</v>
      </c>
      <c r="C46" s="5" t="s">
        <v>128</v>
      </c>
      <c r="D46" s="5" t="s">
        <v>125</v>
      </c>
      <c r="E46" s="6" t="s">
        <v>126</v>
      </c>
      <c r="F46" s="5">
        <v>31.145</v>
      </c>
      <c r="G46" s="5">
        <v>34.225</v>
      </c>
      <c r="H46" s="5"/>
      <c r="I46" s="5">
        <v>65.37</v>
      </c>
      <c r="J46" s="6">
        <f t="shared" si="0"/>
        <v>39.222</v>
      </c>
      <c r="K46" s="5">
        <v>2</v>
      </c>
    </row>
    <row r="47" ht="20" customHeight="1" spans="1:11">
      <c r="A47" s="5">
        <v>45</v>
      </c>
      <c r="B47" s="5" t="s">
        <v>129</v>
      </c>
      <c r="C47" s="5" t="s">
        <v>130</v>
      </c>
      <c r="D47" s="5" t="s">
        <v>125</v>
      </c>
      <c r="E47" s="6" t="s">
        <v>126</v>
      </c>
      <c r="F47" s="5">
        <v>31.725</v>
      </c>
      <c r="G47" s="5">
        <v>33.4</v>
      </c>
      <c r="H47" s="5"/>
      <c r="I47" s="5">
        <v>65.125</v>
      </c>
      <c r="J47" s="6">
        <f t="shared" si="0"/>
        <v>39.075</v>
      </c>
      <c r="K47" s="5">
        <v>3</v>
      </c>
    </row>
    <row r="48" ht="20" customHeight="1" spans="1:11">
      <c r="A48" s="5">
        <v>46</v>
      </c>
      <c r="B48" s="5" t="s">
        <v>131</v>
      </c>
      <c r="C48" s="5" t="s">
        <v>132</v>
      </c>
      <c r="D48" s="5" t="s">
        <v>133</v>
      </c>
      <c r="E48" s="6" t="s">
        <v>134</v>
      </c>
      <c r="F48" s="5">
        <v>29.995</v>
      </c>
      <c r="G48" s="5">
        <v>33.15</v>
      </c>
      <c r="H48" s="5"/>
      <c r="I48" s="5">
        <v>63.145</v>
      </c>
      <c r="J48" s="6">
        <f t="shared" si="0"/>
        <v>37.887</v>
      </c>
      <c r="K48" s="5">
        <v>1</v>
      </c>
    </row>
    <row r="49" ht="20" customHeight="1" spans="1:11">
      <c r="A49" s="5">
        <v>47</v>
      </c>
      <c r="B49" s="5" t="s">
        <v>135</v>
      </c>
      <c r="C49" s="5" t="s">
        <v>136</v>
      </c>
      <c r="D49" s="5" t="s">
        <v>133</v>
      </c>
      <c r="E49" s="6" t="s">
        <v>134</v>
      </c>
      <c r="F49" s="5">
        <v>29.89</v>
      </c>
      <c r="G49" s="5">
        <v>31.725</v>
      </c>
      <c r="H49" s="5"/>
      <c r="I49" s="5">
        <v>61.615</v>
      </c>
      <c r="J49" s="6">
        <f t="shared" si="0"/>
        <v>36.969</v>
      </c>
      <c r="K49" s="5">
        <v>2</v>
      </c>
    </row>
    <row r="50" ht="20" customHeight="1" spans="1:11">
      <c r="A50" s="5">
        <v>48</v>
      </c>
      <c r="B50" s="5" t="s">
        <v>137</v>
      </c>
      <c r="C50" s="5" t="s">
        <v>138</v>
      </c>
      <c r="D50" s="5" t="s">
        <v>133</v>
      </c>
      <c r="E50" s="6" t="s">
        <v>134</v>
      </c>
      <c r="F50" s="5">
        <v>32.685</v>
      </c>
      <c r="G50" s="5">
        <v>28.575</v>
      </c>
      <c r="H50" s="5"/>
      <c r="I50" s="5">
        <v>61.26</v>
      </c>
      <c r="J50" s="6">
        <f t="shared" si="0"/>
        <v>36.756</v>
      </c>
      <c r="K50" s="5">
        <v>3</v>
      </c>
    </row>
    <row r="51" ht="20" customHeight="1" spans="1:11">
      <c r="A51" s="5">
        <v>49</v>
      </c>
      <c r="B51" s="5" t="s">
        <v>139</v>
      </c>
      <c r="C51" s="5" t="s">
        <v>140</v>
      </c>
      <c r="D51" s="5" t="s">
        <v>141</v>
      </c>
      <c r="E51" s="6" t="s">
        <v>142</v>
      </c>
      <c r="F51" s="5">
        <v>27.575</v>
      </c>
      <c r="G51" s="5">
        <v>38.1</v>
      </c>
      <c r="H51" s="5"/>
      <c r="I51" s="5">
        <v>65.675</v>
      </c>
      <c r="J51" s="6">
        <f t="shared" si="0"/>
        <v>39.405</v>
      </c>
      <c r="K51" s="5">
        <v>1</v>
      </c>
    </row>
    <row r="52" ht="20" customHeight="1" spans="1:11">
      <c r="A52" s="5">
        <v>50</v>
      </c>
      <c r="B52" s="5" t="s">
        <v>143</v>
      </c>
      <c r="C52" s="5" t="s">
        <v>144</v>
      </c>
      <c r="D52" s="5" t="s">
        <v>141</v>
      </c>
      <c r="E52" s="6" t="s">
        <v>142</v>
      </c>
      <c r="F52" s="5">
        <v>31.145</v>
      </c>
      <c r="G52" s="5">
        <v>31.4</v>
      </c>
      <c r="H52" s="5"/>
      <c r="I52" s="5">
        <v>62.545</v>
      </c>
      <c r="J52" s="6">
        <f t="shared" si="0"/>
        <v>37.527</v>
      </c>
      <c r="K52" s="5">
        <v>2</v>
      </c>
    </row>
    <row r="53" ht="20" customHeight="1" spans="1:11">
      <c r="A53" s="5">
        <v>51</v>
      </c>
      <c r="B53" s="5" t="s">
        <v>145</v>
      </c>
      <c r="C53" s="5" t="s">
        <v>146</v>
      </c>
      <c r="D53" s="5" t="s">
        <v>141</v>
      </c>
      <c r="E53" s="6" t="s">
        <v>142</v>
      </c>
      <c r="F53" s="5">
        <v>26.49</v>
      </c>
      <c r="G53" s="5">
        <v>34.65</v>
      </c>
      <c r="H53" s="5"/>
      <c r="I53" s="5">
        <v>61.14</v>
      </c>
      <c r="J53" s="6">
        <f t="shared" si="0"/>
        <v>36.684</v>
      </c>
      <c r="K53" s="5">
        <v>3</v>
      </c>
    </row>
    <row r="54" ht="20" customHeight="1" spans="1:11">
      <c r="A54" s="5">
        <v>52</v>
      </c>
      <c r="B54" s="5" t="s">
        <v>147</v>
      </c>
      <c r="C54" s="5" t="s">
        <v>148</v>
      </c>
      <c r="D54" s="5" t="s">
        <v>149</v>
      </c>
      <c r="E54" s="6" t="s">
        <v>142</v>
      </c>
      <c r="F54" s="5">
        <v>34.525</v>
      </c>
      <c r="G54" s="5">
        <v>31.45</v>
      </c>
      <c r="H54" s="5"/>
      <c r="I54" s="5">
        <v>65.975</v>
      </c>
      <c r="J54" s="6">
        <f t="shared" si="0"/>
        <v>39.585</v>
      </c>
      <c r="K54" s="5">
        <v>1</v>
      </c>
    </row>
    <row r="55" ht="20" customHeight="1" spans="1:11">
      <c r="A55" s="5">
        <v>53</v>
      </c>
      <c r="B55" s="5" t="s">
        <v>150</v>
      </c>
      <c r="C55" s="5" t="s">
        <v>151</v>
      </c>
      <c r="D55" s="5" t="s">
        <v>149</v>
      </c>
      <c r="E55" s="6" t="s">
        <v>142</v>
      </c>
      <c r="F55" s="5">
        <v>31.87</v>
      </c>
      <c r="G55" s="5">
        <v>31.825</v>
      </c>
      <c r="H55" s="5"/>
      <c r="I55" s="5">
        <v>63.695</v>
      </c>
      <c r="J55" s="6">
        <f t="shared" si="0"/>
        <v>38.217</v>
      </c>
      <c r="K55" s="5">
        <v>2</v>
      </c>
    </row>
    <row r="56" ht="20" customHeight="1" spans="1:11">
      <c r="A56" s="5">
        <v>54</v>
      </c>
      <c r="B56" s="5" t="s">
        <v>152</v>
      </c>
      <c r="C56" s="5" t="s">
        <v>153</v>
      </c>
      <c r="D56" s="5" t="s">
        <v>149</v>
      </c>
      <c r="E56" s="6" t="s">
        <v>142</v>
      </c>
      <c r="F56" s="5">
        <v>27.09</v>
      </c>
      <c r="G56" s="5">
        <v>32.775</v>
      </c>
      <c r="H56" s="5"/>
      <c r="I56" s="5">
        <v>59.865</v>
      </c>
      <c r="J56" s="6">
        <f t="shared" si="0"/>
        <v>35.919</v>
      </c>
      <c r="K56" s="5">
        <v>3</v>
      </c>
    </row>
    <row r="57" ht="20" customHeight="1" spans="1:11">
      <c r="A57" s="5">
        <v>55</v>
      </c>
      <c r="B57" s="5" t="s">
        <v>154</v>
      </c>
      <c r="C57" s="5" t="s">
        <v>155</v>
      </c>
      <c r="D57" s="5" t="s">
        <v>156</v>
      </c>
      <c r="E57" s="6" t="s">
        <v>157</v>
      </c>
      <c r="F57" s="5">
        <v>31.885</v>
      </c>
      <c r="G57" s="5">
        <v>30.8</v>
      </c>
      <c r="H57" s="5">
        <v>2</v>
      </c>
      <c r="I57" s="5">
        <v>64.685</v>
      </c>
      <c r="J57" s="6">
        <f t="shared" si="0"/>
        <v>38.811</v>
      </c>
      <c r="K57" s="5">
        <v>1</v>
      </c>
    </row>
    <row r="58" ht="20" customHeight="1" spans="1:11">
      <c r="A58" s="5">
        <v>56</v>
      </c>
      <c r="B58" s="5" t="s">
        <v>158</v>
      </c>
      <c r="C58" s="5" t="s">
        <v>159</v>
      </c>
      <c r="D58" s="5" t="s">
        <v>156</v>
      </c>
      <c r="E58" s="6" t="s">
        <v>157</v>
      </c>
      <c r="F58" s="5">
        <v>33.35</v>
      </c>
      <c r="G58" s="5">
        <v>30.85</v>
      </c>
      <c r="H58" s="5"/>
      <c r="I58" s="5">
        <v>64.2</v>
      </c>
      <c r="J58" s="6">
        <f t="shared" si="0"/>
        <v>38.52</v>
      </c>
      <c r="K58" s="5">
        <v>2</v>
      </c>
    </row>
    <row r="59" ht="20" customHeight="1" spans="1:11">
      <c r="A59" s="5">
        <v>57</v>
      </c>
      <c r="B59" s="5" t="s">
        <v>160</v>
      </c>
      <c r="C59" s="5" t="s">
        <v>161</v>
      </c>
      <c r="D59" s="5" t="s">
        <v>156</v>
      </c>
      <c r="E59" s="6" t="s">
        <v>157</v>
      </c>
      <c r="F59" s="5">
        <v>28.33</v>
      </c>
      <c r="G59" s="5">
        <v>35.15</v>
      </c>
      <c r="H59" s="5"/>
      <c r="I59" s="5">
        <v>63.48</v>
      </c>
      <c r="J59" s="6">
        <f t="shared" si="0"/>
        <v>38.088</v>
      </c>
      <c r="K59" s="5">
        <v>3</v>
      </c>
    </row>
    <row r="60" ht="20" customHeight="1" spans="1:11">
      <c r="A60" s="5">
        <v>58</v>
      </c>
      <c r="B60" s="5" t="s">
        <v>162</v>
      </c>
      <c r="C60" s="5" t="s">
        <v>163</v>
      </c>
      <c r="D60" s="5" t="s">
        <v>164</v>
      </c>
      <c r="E60" s="6" t="s">
        <v>165</v>
      </c>
      <c r="F60" s="5">
        <v>32.845</v>
      </c>
      <c r="G60" s="5">
        <v>31.625</v>
      </c>
      <c r="H60" s="5"/>
      <c r="I60" s="5">
        <v>64.47</v>
      </c>
      <c r="J60" s="6">
        <f t="shared" si="0"/>
        <v>38.682</v>
      </c>
      <c r="K60" s="5">
        <v>1</v>
      </c>
    </row>
    <row r="61" ht="20" customHeight="1" spans="1:11">
      <c r="A61" s="5">
        <v>59</v>
      </c>
      <c r="B61" s="5" t="s">
        <v>166</v>
      </c>
      <c r="C61" s="5" t="s">
        <v>167</v>
      </c>
      <c r="D61" s="5" t="s">
        <v>164</v>
      </c>
      <c r="E61" s="6" t="s">
        <v>165</v>
      </c>
      <c r="F61" s="5">
        <v>29.5</v>
      </c>
      <c r="G61" s="5">
        <v>27.2</v>
      </c>
      <c r="H61" s="5"/>
      <c r="I61" s="5">
        <v>56.7</v>
      </c>
      <c r="J61" s="6">
        <f t="shared" si="0"/>
        <v>34.02</v>
      </c>
      <c r="K61" s="5">
        <v>2</v>
      </c>
    </row>
    <row r="62" ht="20" customHeight="1" spans="1:11">
      <c r="A62" s="5">
        <v>60</v>
      </c>
      <c r="B62" s="5" t="s">
        <v>168</v>
      </c>
      <c r="C62" s="5" t="s">
        <v>169</v>
      </c>
      <c r="D62" s="5" t="s">
        <v>164</v>
      </c>
      <c r="E62" s="6" t="s">
        <v>165</v>
      </c>
      <c r="F62" s="5">
        <v>25.995</v>
      </c>
      <c r="G62" s="5">
        <v>30.225</v>
      </c>
      <c r="H62" s="5"/>
      <c r="I62" s="5">
        <v>56.22</v>
      </c>
      <c r="J62" s="6">
        <f t="shared" si="0"/>
        <v>33.732</v>
      </c>
      <c r="K62" s="5">
        <v>3</v>
      </c>
    </row>
    <row r="63" ht="20" customHeight="1" spans="1:11">
      <c r="A63" s="5">
        <v>61</v>
      </c>
      <c r="B63" s="5" t="s">
        <v>170</v>
      </c>
      <c r="C63" s="5" t="s">
        <v>171</v>
      </c>
      <c r="D63" s="5" t="s">
        <v>172</v>
      </c>
      <c r="E63" s="6" t="s">
        <v>173</v>
      </c>
      <c r="F63" s="5">
        <v>32.075</v>
      </c>
      <c r="G63" s="5">
        <v>33.05</v>
      </c>
      <c r="H63" s="5"/>
      <c r="I63" s="5">
        <v>65.125</v>
      </c>
      <c r="J63" s="6">
        <f t="shared" si="0"/>
        <v>39.075</v>
      </c>
      <c r="K63" s="5">
        <v>1</v>
      </c>
    </row>
    <row r="64" ht="20" customHeight="1" spans="1:11">
      <c r="A64" s="5">
        <v>62</v>
      </c>
      <c r="B64" s="5" t="s">
        <v>174</v>
      </c>
      <c r="C64" s="5" t="s">
        <v>175</v>
      </c>
      <c r="D64" s="5" t="s">
        <v>172</v>
      </c>
      <c r="E64" s="6" t="s">
        <v>173</v>
      </c>
      <c r="F64" s="5">
        <v>28.84</v>
      </c>
      <c r="G64" s="5">
        <v>30.825</v>
      </c>
      <c r="H64" s="5"/>
      <c r="I64" s="5">
        <v>59.665</v>
      </c>
      <c r="J64" s="6">
        <f t="shared" si="0"/>
        <v>35.799</v>
      </c>
      <c r="K64" s="5">
        <v>2</v>
      </c>
    </row>
    <row r="65" ht="20" customHeight="1" spans="1:11">
      <c r="A65" s="5">
        <v>63</v>
      </c>
      <c r="B65" s="5" t="s">
        <v>176</v>
      </c>
      <c r="C65" s="5" t="s">
        <v>177</v>
      </c>
      <c r="D65" s="5" t="s">
        <v>172</v>
      </c>
      <c r="E65" s="6" t="s">
        <v>173</v>
      </c>
      <c r="F65" s="5">
        <v>27.27</v>
      </c>
      <c r="G65" s="5">
        <v>27.55</v>
      </c>
      <c r="H65" s="5"/>
      <c r="I65" s="5">
        <v>54.82</v>
      </c>
      <c r="J65" s="6">
        <f t="shared" si="0"/>
        <v>32.892</v>
      </c>
      <c r="K65" s="5">
        <v>3</v>
      </c>
    </row>
    <row r="66" ht="20" customHeight="1" spans="1:11">
      <c r="A66" s="5">
        <v>64</v>
      </c>
      <c r="B66" s="5" t="s">
        <v>178</v>
      </c>
      <c r="C66" s="5" t="s">
        <v>179</v>
      </c>
      <c r="D66" s="5" t="s">
        <v>180</v>
      </c>
      <c r="E66" s="6" t="s">
        <v>173</v>
      </c>
      <c r="F66" s="5">
        <v>30.705</v>
      </c>
      <c r="G66" s="5">
        <v>32.6</v>
      </c>
      <c r="H66" s="5"/>
      <c r="I66" s="5">
        <v>63.305</v>
      </c>
      <c r="J66" s="6">
        <f t="shared" si="0"/>
        <v>37.983</v>
      </c>
      <c r="K66" s="5">
        <v>1</v>
      </c>
    </row>
    <row r="67" ht="20" customHeight="1" spans="1:11">
      <c r="A67" s="5">
        <v>65</v>
      </c>
      <c r="B67" s="5" t="s">
        <v>181</v>
      </c>
      <c r="C67" s="5" t="s">
        <v>182</v>
      </c>
      <c r="D67" s="5" t="s">
        <v>180</v>
      </c>
      <c r="E67" s="6" t="s">
        <v>173</v>
      </c>
      <c r="F67" s="5">
        <v>24.75</v>
      </c>
      <c r="G67" s="5">
        <v>33.025</v>
      </c>
      <c r="H67" s="5"/>
      <c r="I67" s="5">
        <v>57.775</v>
      </c>
      <c r="J67" s="6">
        <f t="shared" ref="J67:J130" si="1">I67*0.6</f>
        <v>34.665</v>
      </c>
      <c r="K67" s="5">
        <v>2</v>
      </c>
    </row>
    <row r="68" ht="20" customHeight="1" spans="1:11">
      <c r="A68" s="5">
        <v>66</v>
      </c>
      <c r="B68" s="5" t="s">
        <v>183</v>
      </c>
      <c r="C68" s="5" t="s">
        <v>184</v>
      </c>
      <c r="D68" s="5" t="s">
        <v>185</v>
      </c>
      <c r="E68" s="6" t="s">
        <v>186</v>
      </c>
      <c r="F68" s="5">
        <v>34.38</v>
      </c>
      <c r="G68" s="5">
        <v>30.95</v>
      </c>
      <c r="H68" s="5"/>
      <c r="I68" s="5">
        <v>65.33</v>
      </c>
      <c r="J68" s="6">
        <f t="shared" si="1"/>
        <v>39.198</v>
      </c>
      <c r="K68" s="5">
        <v>1</v>
      </c>
    </row>
    <row r="69" ht="20" customHeight="1" spans="1:11">
      <c r="A69" s="5">
        <v>67</v>
      </c>
      <c r="B69" s="5" t="s">
        <v>187</v>
      </c>
      <c r="C69" s="5" t="s">
        <v>188</v>
      </c>
      <c r="D69" s="5" t="s">
        <v>185</v>
      </c>
      <c r="E69" s="6" t="s">
        <v>186</v>
      </c>
      <c r="F69" s="5">
        <v>25.635</v>
      </c>
      <c r="G69" s="5">
        <v>35.625</v>
      </c>
      <c r="H69" s="5"/>
      <c r="I69" s="5">
        <v>61.26</v>
      </c>
      <c r="J69" s="6">
        <f t="shared" si="1"/>
        <v>36.756</v>
      </c>
      <c r="K69" s="5">
        <v>2</v>
      </c>
    </row>
    <row r="70" ht="20" customHeight="1" spans="1:11">
      <c r="A70" s="5">
        <v>68</v>
      </c>
      <c r="B70" s="5" t="s">
        <v>189</v>
      </c>
      <c r="C70" s="5" t="s">
        <v>190</v>
      </c>
      <c r="D70" s="5" t="s">
        <v>185</v>
      </c>
      <c r="E70" s="6" t="s">
        <v>186</v>
      </c>
      <c r="F70" s="5">
        <v>28.605</v>
      </c>
      <c r="G70" s="5">
        <v>31.9</v>
      </c>
      <c r="H70" s="5"/>
      <c r="I70" s="5">
        <v>60.505</v>
      </c>
      <c r="J70" s="6">
        <f t="shared" si="1"/>
        <v>36.303</v>
      </c>
      <c r="K70" s="5">
        <v>3</v>
      </c>
    </row>
    <row r="71" ht="20" customHeight="1" spans="1:11">
      <c r="A71" s="5">
        <v>69</v>
      </c>
      <c r="B71" s="5" t="s">
        <v>191</v>
      </c>
      <c r="C71" s="5" t="s">
        <v>192</v>
      </c>
      <c r="D71" s="5" t="s">
        <v>193</v>
      </c>
      <c r="E71" s="6" t="s">
        <v>186</v>
      </c>
      <c r="F71" s="5">
        <v>29.03</v>
      </c>
      <c r="G71" s="5">
        <v>33.55</v>
      </c>
      <c r="H71" s="5"/>
      <c r="I71" s="5">
        <v>62.58</v>
      </c>
      <c r="J71" s="6">
        <f t="shared" si="1"/>
        <v>37.548</v>
      </c>
      <c r="K71" s="5">
        <v>1</v>
      </c>
    </row>
    <row r="72" ht="20" customHeight="1" spans="1:11">
      <c r="A72" s="5">
        <v>70</v>
      </c>
      <c r="B72" s="5" t="s">
        <v>194</v>
      </c>
      <c r="C72" s="5" t="s">
        <v>195</v>
      </c>
      <c r="D72" s="5" t="s">
        <v>193</v>
      </c>
      <c r="E72" s="6" t="s">
        <v>186</v>
      </c>
      <c r="F72" s="5">
        <v>29.07</v>
      </c>
      <c r="G72" s="5">
        <v>32.175</v>
      </c>
      <c r="H72" s="5"/>
      <c r="I72" s="5">
        <v>61.245</v>
      </c>
      <c r="J72" s="6">
        <f t="shared" si="1"/>
        <v>36.747</v>
      </c>
      <c r="K72" s="5">
        <v>2</v>
      </c>
    </row>
    <row r="73" ht="20" customHeight="1" spans="1:11">
      <c r="A73" s="5">
        <v>71</v>
      </c>
      <c r="B73" s="5" t="s">
        <v>196</v>
      </c>
      <c r="C73" s="5" t="s">
        <v>197</v>
      </c>
      <c r="D73" s="5" t="s">
        <v>193</v>
      </c>
      <c r="E73" s="6" t="s">
        <v>186</v>
      </c>
      <c r="F73" s="5">
        <v>29.83</v>
      </c>
      <c r="G73" s="5">
        <v>31.025</v>
      </c>
      <c r="H73" s="5"/>
      <c r="I73" s="5">
        <v>60.855</v>
      </c>
      <c r="J73" s="6">
        <f t="shared" si="1"/>
        <v>36.513</v>
      </c>
      <c r="K73" s="5">
        <v>3</v>
      </c>
    </row>
    <row r="74" ht="20" customHeight="1" spans="1:11">
      <c r="A74" s="5">
        <v>72</v>
      </c>
      <c r="B74" s="5" t="s">
        <v>198</v>
      </c>
      <c r="C74" s="5" t="s">
        <v>199</v>
      </c>
      <c r="D74" s="5" t="s">
        <v>193</v>
      </c>
      <c r="E74" s="6" t="s">
        <v>186</v>
      </c>
      <c r="F74" s="5">
        <v>27.195</v>
      </c>
      <c r="G74" s="5">
        <v>31.3</v>
      </c>
      <c r="H74" s="5">
        <v>2</v>
      </c>
      <c r="I74" s="5">
        <v>60.495</v>
      </c>
      <c r="J74" s="6">
        <f t="shared" si="1"/>
        <v>36.297</v>
      </c>
      <c r="K74" s="5">
        <v>4</v>
      </c>
    </row>
    <row r="75" ht="20" customHeight="1" spans="1:11">
      <c r="A75" s="5">
        <v>73</v>
      </c>
      <c r="B75" s="5" t="s">
        <v>200</v>
      </c>
      <c r="C75" s="5" t="s">
        <v>201</v>
      </c>
      <c r="D75" s="5" t="s">
        <v>193</v>
      </c>
      <c r="E75" s="6" t="s">
        <v>186</v>
      </c>
      <c r="F75" s="5">
        <v>30.44</v>
      </c>
      <c r="G75" s="5">
        <v>29.45</v>
      </c>
      <c r="H75" s="5"/>
      <c r="I75" s="5">
        <v>59.89</v>
      </c>
      <c r="J75" s="6">
        <f t="shared" si="1"/>
        <v>35.934</v>
      </c>
      <c r="K75" s="5">
        <v>5</v>
      </c>
    </row>
    <row r="76" ht="20" customHeight="1" spans="1:11">
      <c r="A76" s="5">
        <v>74</v>
      </c>
      <c r="B76" s="5" t="s">
        <v>202</v>
      </c>
      <c r="C76" s="5" t="s">
        <v>203</v>
      </c>
      <c r="D76" s="5" t="s">
        <v>193</v>
      </c>
      <c r="E76" s="6" t="s">
        <v>186</v>
      </c>
      <c r="F76" s="5">
        <v>26.785</v>
      </c>
      <c r="G76" s="5">
        <v>32.8</v>
      </c>
      <c r="H76" s="5"/>
      <c r="I76" s="5">
        <v>59.585</v>
      </c>
      <c r="J76" s="6">
        <f t="shared" si="1"/>
        <v>35.751</v>
      </c>
      <c r="K76" s="5">
        <v>6</v>
      </c>
    </row>
    <row r="77" ht="20" customHeight="1" spans="1:11">
      <c r="A77" s="5">
        <v>75</v>
      </c>
      <c r="B77" s="5" t="s">
        <v>204</v>
      </c>
      <c r="C77" s="5" t="s">
        <v>205</v>
      </c>
      <c r="D77" s="5" t="s">
        <v>206</v>
      </c>
      <c r="E77" s="6" t="s">
        <v>186</v>
      </c>
      <c r="F77" s="5">
        <v>35.795</v>
      </c>
      <c r="G77" s="5">
        <v>31.6</v>
      </c>
      <c r="H77" s="5"/>
      <c r="I77" s="5">
        <v>67.395</v>
      </c>
      <c r="J77" s="6">
        <f t="shared" si="1"/>
        <v>40.437</v>
      </c>
      <c r="K77" s="5">
        <v>1</v>
      </c>
    </row>
    <row r="78" ht="20" customHeight="1" spans="1:11">
      <c r="A78" s="5">
        <v>76</v>
      </c>
      <c r="B78" s="5" t="s">
        <v>207</v>
      </c>
      <c r="C78" s="5" t="s">
        <v>208</v>
      </c>
      <c r="D78" s="5" t="s">
        <v>206</v>
      </c>
      <c r="E78" s="6" t="s">
        <v>186</v>
      </c>
      <c r="F78" s="5">
        <v>28.655</v>
      </c>
      <c r="G78" s="5">
        <v>31.85</v>
      </c>
      <c r="H78" s="5"/>
      <c r="I78" s="5">
        <v>60.505</v>
      </c>
      <c r="J78" s="6">
        <f t="shared" si="1"/>
        <v>36.303</v>
      </c>
      <c r="K78" s="5">
        <v>2</v>
      </c>
    </row>
    <row r="79" ht="20" customHeight="1" spans="1:11">
      <c r="A79" s="5">
        <v>77</v>
      </c>
      <c r="B79" s="5" t="s">
        <v>209</v>
      </c>
      <c r="C79" s="5" t="s">
        <v>210</v>
      </c>
      <c r="D79" s="5" t="s">
        <v>206</v>
      </c>
      <c r="E79" s="6" t="s">
        <v>186</v>
      </c>
      <c r="F79" s="5">
        <v>28.475</v>
      </c>
      <c r="G79" s="5">
        <v>31.975</v>
      </c>
      <c r="H79" s="5"/>
      <c r="I79" s="5">
        <v>60.45</v>
      </c>
      <c r="J79" s="6">
        <f t="shared" si="1"/>
        <v>36.27</v>
      </c>
      <c r="K79" s="5">
        <v>3</v>
      </c>
    </row>
    <row r="80" ht="20" customHeight="1" spans="1:11">
      <c r="A80" s="5">
        <v>78</v>
      </c>
      <c r="B80" s="5" t="s">
        <v>211</v>
      </c>
      <c r="C80" s="5" t="s">
        <v>212</v>
      </c>
      <c r="D80" s="5" t="s">
        <v>213</v>
      </c>
      <c r="E80" s="6" t="s">
        <v>186</v>
      </c>
      <c r="F80" s="5">
        <v>22.755</v>
      </c>
      <c r="G80" s="5">
        <v>37.425</v>
      </c>
      <c r="H80" s="5"/>
      <c r="I80" s="5">
        <v>60.18</v>
      </c>
      <c r="J80" s="6">
        <f t="shared" si="1"/>
        <v>36.108</v>
      </c>
      <c r="K80" s="5">
        <v>1</v>
      </c>
    </row>
    <row r="81" ht="20" customHeight="1" spans="1:11">
      <c r="A81" s="5">
        <v>79</v>
      </c>
      <c r="B81" s="5" t="s">
        <v>214</v>
      </c>
      <c r="C81" s="5" t="s">
        <v>215</v>
      </c>
      <c r="D81" s="5" t="s">
        <v>213</v>
      </c>
      <c r="E81" s="6" t="s">
        <v>186</v>
      </c>
      <c r="F81" s="5">
        <v>31.46</v>
      </c>
      <c r="G81" s="5">
        <v>27.75</v>
      </c>
      <c r="H81" s="5"/>
      <c r="I81" s="5">
        <v>59.21</v>
      </c>
      <c r="J81" s="6">
        <f t="shared" si="1"/>
        <v>35.526</v>
      </c>
      <c r="K81" s="5">
        <v>2</v>
      </c>
    </row>
    <row r="82" ht="20" customHeight="1" spans="1:11">
      <c r="A82" s="5">
        <v>80</v>
      </c>
      <c r="B82" s="5" t="s">
        <v>216</v>
      </c>
      <c r="C82" s="5" t="s">
        <v>217</v>
      </c>
      <c r="D82" s="5" t="s">
        <v>213</v>
      </c>
      <c r="E82" s="6" t="s">
        <v>186</v>
      </c>
      <c r="F82" s="5">
        <v>28.175</v>
      </c>
      <c r="G82" s="5">
        <v>29.75</v>
      </c>
      <c r="H82" s="5"/>
      <c r="I82" s="5">
        <v>57.925</v>
      </c>
      <c r="J82" s="6">
        <f t="shared" si="1"/>
        <v>34.755</v>
      </c>
      <c r="K82" s="5">
        <v>3</v>
      </c>
    </row>
    <row r="83" ht="20" customHeight="1" spans="1:11">
      <c r="A83" s="5">
        <v>81</v>
      </c>
      <c r="B83" s="5" t="s">
        <v>218</v>
      </c>
      <c r="C83" s="5" t="s">
        <v>219</v>
      </c>
      <c r="D83" s="5" t="s">
        <v>220</v>
      </c>
      <c r="E83" s="6" t="s">
        <v>186</v>
      </c>
      <c r="F83" s="9">
        <v>32.62</v>
      </c>
      <c r="G83" s="9">
        <v>31.125</v>
      </c>
      <c r="H83" s="9">
        <v>4</v>
      </c>
      <c r="I83" s="9">
        <v>67.745</v>
      </c>
      <c r="J83" s="6">
        <f t="shared" si="1"/>
        <v>40.647</v>
      </c>
      <c r="K83" s="9">
        <v>1</v>
      </c>
    </row>
    <row r="84" ht="20" customHeight="1" spans="1:11">
      <c r="A84" s="5">
        <v>82</v>
      </c>
      <c r="B84" s="5" t="s">
        <v>221</v>
      </c>
      <c r="C84" s="5" t="s">
        <v>222</v>
      </c>
      <c r="D84" s="5" t="s">
        <v>220</v>
      </c>
      <c r="E84" s="6" t="s">
        <v>186</v>
      </c>
      <c r="F84" s="9">
        <v>26.945</v>
      </c>
      <c r="G84" s="9">
        <v>37.325</v>
      </c>
      <c r="H84" s="9"/>
      <c r="I84" s="9">
        <v>64.27</v>
      </c>
      <c r="J84" s="6">
        <f t="shared" si="1"/>
        <v>38.562</v>
      </c>
      <c r="K84" s="9">
        <v>2</v>
      </c>
    </row>
    <row r="85" ht="20" customHeight="1" spans="1:11">
      <c r="A85" s="5">
        <v>83</v>
      </c>
      <c r="B85" s="5" t="s">
        <v>223</v>
      </c>
      <c r="C85" s="5" t="s">
        <v>224</v>
      </c>
      <c r="D85" s="5" t="s">
        <v>220</v>
      </c>
      <c r="E85" s="6" t="s">
        <v>186</v>
      </c>
      <c r="F85" s="9">
        <v>30.385</v>
      </c>
      <c r="G85" s="9">
        <v>32.75</v>
      </c>
      <c r="H85" s="9"/>
      <c r="I85" s="9">
        <v>63.135</v>
      </c>
      <c r="J85" s="6">
        <f t="shared" si="1"/>
        <v>37.881</v>
      </c>
      <c r="K85" s="9">
        <v>3</v>
      </c>
    </row>
    <row r="86" ht="20" customHeight="1" spans="1:11">
      <c r="A86" s="5">
        <v>84</v>
      </c>
      <c r="B86" s="5" t="s">
        <v>225</v>
      </c>
      <c r="C86" s="5" t="s">
        <v>226</v>
      </c>
      <c r="D86" s="5" t="s">
        <v>227</v>
      </c>
      <c r="E86" s="7" t="s">
        <v>228</v>
      </c>
      <c r="F86" s="5">
        <v>28.5</v>
      </c>
      <c r="G86" s="5">
        <v>35.25</v>
      </c>
      <c r="H86" s="5"/>
      <c r="I86" s="5">
        <v>63.75</v>
      </c>
      <c r="J86" s="6">
        <f t="shared" si="1"/>
        <v>38.25</v>
      </c>
      <c r="K86" s="5">
        <v>1</v>
      </c>
    </row>
    <row r="87" ht="20" customHeight="1" spans="1:11">
      <c r="A87" s="5">
        <v>85</v>
      </c>
      <c r="B87" s="5" t="s">
        <v>229</v>
      </c>
      <c r="C87" s="5" t="s">
        <v>230</v>
      </c>
      <c r="D87" s="5" t="s">
        <v>227</v>
      </c>
      <c r="E87" s="7" t="s">
        <v>228</v>
      </c>
      <c r="F87" s="5">
        <v>30.015</v>
      </c>
      <c r="G87" s="5">
        <v>33.15</v>
      </c>
      <c r="H87" s="5"/>
      <c r="I87" s="5">
        <v>63.165</v>
      </c>
      <c r="J87" s="6">
        <f t="shared" si="1"/>
        <v>37.899</v>
      </c>
      <c r="K87" s="5">
        <v>2</v>
      </c>
    </row>
    <row r="88" ht="20" customHeight="1" spans="1:11">
      <c r="A88" s="5">
        <v>86</v>
      </c>
      <c r="B88" s="5" t="s">
        <v>231</v>
      </c>
      <c r="C88" s="5" t="s">
        <v>232</v>
      </c>
      <c r="D88" s="5" t="s">
        <v>227</v>
      </c>
      <c r="E88" s="7" t="s">
        <v>228</v>
      </c>
      <c r="F88" s="5">
        <v>34.84</v>
      </c>
      <c r="G88" s="5">
        <v>27.575</v>
      </c>
      <c r="H88" s="5"/>
      <c r="I88" s="5">
        <v>62.415</v>
      </c>
      <c r="J88" s="6">
        <f t="shared" si="1"/>
        <v>37.449</v>
      </c>
      <c r="K88" s="5">
        <v>3</v>
      </c>
    </row>
    <row r="89" ht="20" customHeight="1" spans="1:11">
      <c r="A89" s="5">
        <v>87</v>
      </c>
      <c r="B89" s="5" t="s">
        <v>233</v>
      </c>
      <c r="C89" s="5" t="s">
        <v>234</v>
      </c>
      <c r="D89" s="5" t="s">
        <v>235</v>
      </c>
      <c r="E89" s="6" t="s">
        <v>228</v>
      </c>
      <c r="F89" s="5">
        <v>34.385</v>
      </c>
      <c r="G89" s="5">
        <v>32.95</v>
      </c>
      <c r="H89" s="5">
        <v>4</v>
      </c>
      <c r="I89" s="5">
        <v>71.335</v>
      </c>
      <c r="J89" s="6">
        <f t="shared" si="1"/>
        <v>42.801</v>
      </c>
      <c r="K89" s="5">
        <v>1</v>
      </c>
    </row>
    <row r="90" ht="20" customHeight="1" spans="1:11">
      <c r="A90" s="5">
        <v>88</v>
      </c>
      <c r="B90" s="5" t="s">
        <v>236</v>
      </c>
      <c r="C90" s="5" t="s">
        <v>237</v>
      </c>
      <c r="D90" s="5" t="s">
        <v>235</v>
      </c>
      <c r="E90" s="6" t="s">
        <v>228</v>
      </c>
      <c r="F90" s="5">
        <v>33.395</v>
      </c>
      <c r="G90" s="5">
        <v>34.2</v>
      </c>
      <c r="H90" s="5"/>
      <c r="I90" s="5">
        <v>67.595</v>
      </c>
      <c r="J90" s="6">
        <f t="shared" si="1"/>
        <v>40.557</v>
      </c>
      <c r="K90" s="5">
        <v>2</v>
      </c>
    </row>
    <row r="91" ht="20" customHeight="1" spans="1:11">
      <c r="A91" s="5">
        <v>89</v>
      </c>
      <c r="B91" s="5" t="s">
        <v>238</v>
      </c>
      <c r="C91" s="5" t="s">
        <v>239</v>
      </c>
      <c r="D91" s="5" t="s">
        <v>235</v>
      </c>
      <c r="E91" s="6" t="s">
        <v>228</v>
      </c>
      <c r="F91" s="5">
        <v>33.33</v>
      </c>
      <c r="G91" s="5">
        <v>32</v>
      </c>
      <c r="H91" s="5"/>
      <c r="I91" s="5">
        <v>65.33</v>
      </c>
      <c r="J91" s="6">
        <f t="shared" si="1"/>
        <v>39.198</v>
      </c>
      <c r="K91" s="5">
        <v>3</v>
      </c>
    </row>
    <row r="92" ht="20" customHeight="1" spans="1:11">
      <c r="A92" s="5">
        <v>90</v>
      </c>
      <c r="B92" s="5" t="s">
        <v>240</v>
      </c>
      <c r="C92" s="5" t="s">
        <v>241</v>
      </c>
      <c r="D92" s="5" t="s">
        <v>235</v>
      </c>
      <c r="E92" s="6" t="s">
        <v>228</v>
      </c>
      <c r="F92" s="5">
        <v>28.91</v>
      </c>
      <c r="G92" s="5">
        <v>31</v>
      </c>
      <c r="H92" s="5">
        <v>4</v>
      </c>
      <c r="I92" s="5">
        <v>63.91</v>
      </c>
      <c r="J92" s="6">
        <f t="shared" si="1"/>
        <v>38.346</v>
      </c>
      <c r="K92" s="5">
        <v>4</v>
      </c>
    </row>
    <row r="93" ht="20" customHeight="1" spans="1:11">
      <c r="A93" s="5">
        <v>91</v>
      </c>
      <c r="B93" s="5" t="s">
        <v>242</v>
      </c>
      <c r="C93" s="5" t="s">
        <v>243</v>
      </c>
      <c r="D93" s="5" t="s">
        <v>235</v>
      </c>
      <c r="E93" s="6" t="s">
        <v>228</v>
      </c>
      <c r="F93" s="5">
        <v>30.935</v>
      </c>
      <c r="G93" s="5">
        <v>30.4</v>
      </c>
      <c r="H93" s="5"/>
      <c r="I93" s="5">
        <v>61.335</v>
      </c>
      <c r="J93" s="6">
        <f t="shared" si="1"/>
        <v>36.801</v>
      </c>
      <c r="K93" s="5">
        <v>5</v>
      </c>
    </row>
    <row r="94" ht="20" customHeight="1" spans="1:11">
      <c r="A94" s="5">
        <v>92</v>
      </c>
      <c r="B94" s="5" t="s">
        <v>244</v>
      </c>
      <c r="C94" s="5" t="s">
        <v>245</v>
      </c>
      <c r="D94" s="5" t="s">
        <v>235</v>
      </c>
      <c r="E94" s="6" t="s">
        <v>228</v>
      </c>
      <c r="F94" s="5">
        <v>27.12</v>
      </c>
      <c r="G94" s="5">
        <v>29.625</v>
      </c>
      <c r="H94" s="5">
        <v>4</v>
      </c>
      <c r="I94" s="5">
        <v>60.745</v>
      </c>
      <c r="J94" s="6">
        <f t="shared" si="1"/>
        <v>36.447</v>
      </c>
      <c r="K94" s="5">
        <v>6</v>
      </c>
    </row>
    <row r="95" ht="20" customHeight="1" spans="1:11">
      <c r="A95" s="5">
        <v>93</v>
      </c>
      <c r="B95" s="5" t="s">
        <v>246</v>
      </c>
      <c r="C95" s="5" t="s">
        <v>247</v>
      </c>
      <c r="D95" s="5" t="s">
        <v>248</v>
      </c>
      <c r="E95" s="6" t="s">
        <v>228</v>
      </c>
      <c r="F95" s="5">
        <v>33.74</v>
      </c>
      <c r="G95" s="5">
        <v>33.85</v>
      </c>
      <c r="H95" s="5"/>
      <c r="I95" s="5">
        <v>67.59</v>
      </c>
      <c r="J95" s="6">
        <f t="shared" si="1"/>
        <v>40.554</v>
      </c>
      <c r="K95" s="5">
        <v>1</v>
      </c>
    </row>
    <row r="96" ht="20" customHeight="1" spans="1:11">
      <c r="A96" s="5">
        <v>94</v>
      </c>
      <c r="B96" s="5" t="s">
        <v>249</v>
      </c>
      <c r="C96" s="5" t="s">
        <v>250</v>
      </c>
      <c r="D96" s="5" t="s">
        <v>248</v>
      </c>
      <c r="E96" s="6" t="s">
        <v>228</v>
      </c>
      <c r="F96" s="5">
        <v>34.405</v>
      </c>
      <c r="G96" s="5">
        <v>25.225</v>
      </c>
      <c r="H96" s="5"/>
      <c r="I96" s="5">
        <v>59.63</v>
      </c>
      <c r="J96" s="6">
        <f t="shared" si="1"/>
        <v>35.778</v>
      </c>
      <c r="K96" s="5">
        <v>2</v>
      </c>
    </row>
    <row r="97" ht="20" customHeight="1" spans="1:11">
      <c r="A97" s="5">
        <v>95</v>
      </c>
      <c r="B97" s="5" t="s">
        <v>251</v>
      </c>
      <c r="C97" s="5" t="s">
        <v>252</v>
      </c>
      <c r="D97" s="5" t="s">
        <v>248</v>
      </c>
      <c r="E97" s="6" t="s">
        <v>228</v>
      </c>
      <c r="F97" s="5">
        <v>29.35</v>
      </c>
      <c r="G97" s="5">
        <v>26.35</v>
      </c>
      <c r="H97" s="5"/>
      <c r="I97" s="5">
        <v>55.7</v>
      </c>
      <c r="J97" s="6">
        <f t="shared" si="1"/>
        <v>33.42</v>
      </c>
      <c r="K97" s="5">
        <v>3</v>
      </c>
    </row>
    <row r="98" ht="20" customHeight="1" spans="1:11">
      <c r="A98" s="5">
        <v>96</v>
      </c>
      <c r="B98" s="5" t="s">
        <v>253</v>
      </c>
      <c r="C98" s="5" t="s">
        <v>254</v>
      </c>
      <c r="D98" s="5" t="s">
        <v>255</v>
      </c>
      <c r="E98" s="10" t="s">
        <v>256</v>
      </c>
      <c r="F98" s="5">
        <v>26.88</v>
      </c>
      <c r="G98" s="5">
        <v>27.675</v>
      </c>
      <c r="H98" s="5">
        <v>6</v>
      </c>
      <c r="I98" s="5">
        <v>60.555</v>
      </c>
      <c r="J98" s="6">
        <f t="shared" si="1"/>
        <v>36.333</v>
      </c>
      <c r="K98" s="5">
        <v>1</v>
      </c>
    </row>
    <row r="99" ht="20" customHeight="1" spans="1:11">
      <c r="A99" s="5">
        <v>97</v>
      </c>
      <c r="B99" s="5" t="s">
        <v>257</v>
      </c>
      <c r="C99" s="5" t="s">
        <v>258</v>
      </c>
      <c r="D99" s="5" t="s">
        <v>255</v>
      </c>
      <c r="E99" s="10" t="s">
        <v>256</v>
      </c>
      <c r="F99" s="5">
        <v>26.93</v>
      </c>
      <c r="G99" s="5">
        <v>32.45</v>
      </c>
      <c r="H99" s="5"/>
      <c r="I99" s="5">
        <v>59.38</v>
      </c>
      <c r="J99" s="6">
        <f t="shared" si="1"/>
        <v>35.628</v>
      </c>
      <c r="K99" s="5">
        <v>2</v>
      </c>
    </row>
    <row r="100" ht="20" customHeight="1" spans="1:11">
      <c r="A100" s="5">
        <v>98</v>
      </c>
      <c r="B100" s="5" t="s">
        <v>259</v>
      </c>
      <c r="C100" s="5" t="s">
        <v>260</v>
      </c>
      <c r="D100" s="5" t="s">
        <v>255</v>
      </c>
      <c r="E100" s="10" t="s">
        <v>256</v>
      </c>
      <c r="F100" s="5">
        <v>24.47</v>
      </c>
      <c r="G100" s="5">
        <v>26.725</v>
      </c>
      <c r="H100" s="5">
        <v>6</v>
      </c>
      <c r="I100" s="5">
        <v>57.195</v>
      </c>
      <c r="J100" s="6">
        <f t="shared" si="1"/>
        <v>34.317</v>
      </c>
      <c r="K100" s="5">
        <v>3</v>
      </c>
    </row>
    <row r="101" ht="20" customHeight="1" spans="1:11">
      <c r="A101" s="5">
        <v>99</v>
      </c>
      <c r="B101" s="5" t="s">
        <v>261</v>
      </c>
      <c r="C101" s="5" t="s">
        <v>262</v>
      </c>
      <c r="D101" s="5" t="s">
        <v>263</v>
      </c>
      <c r="E101" s="6" t="s">
        <v>264</v>
      </c>
      <c r="F101" s="5">
        <v>26.53</v>
      </c>
      <c r="G101" s="5">
        <v>37.125</v>
      </c>
      <c r="H101" s="5"/>
      <c r="I101" s="5">
        <v>63.655</v>
      </c>
      <c r="J101" s="6">
        <f t="shared" si="1"/>
        <v>38.193</v>
      </c>
      <c r="K101" s="5">
        <v>1</v>
      </c>
    </row>
    <row r="102" ht="20" customHeight="1" spans="1:11">
      <c r="A102" s="5">
        <v>100</v>
      </c>
      <c r="B102" s="5" t="s">
        <v>265</v>
      </c>
      <c r="C102" s="5" t="s">
        <v>266</v>
      </c>
      <c r="D102" s="5" t="s">
        <v>263</v>
      </c>
      <c r="E102" s="6" t="s">
        <v>264</v>
      </c>
      <c r="F102" s="5">
        <v>27.055</v>
      </c>
      <c r="G102" s="5">
        <v>33.575</v>
      </c>
      <c r="H102" s="5"/>
      <c r="I102" s="5">
        <v>60.63</v>
      </c>
      <c r="J102" s="6">
        <f t="shared" si="1"/>
        <v>36.378</v>
      </c>
      <c r="K102" s="5">
        <v>2</v>
      </c>
    </row>
    <row r="103" ht="20" customHeight="1" spans="1:11">
      <c r="A103" s="5">
        <v>101</v>
      </c>
      <c r="B103" s="5" t="s">
        <v>267</v>
      </c>
      <c r="C103" s="5" t="s">
        <v>268</v>
      </c>
      <c r="D103" s="5" t="s">
        <v>263</v>
      </c>
      <c r="E103" s="6" t="s">
        <v>264</v>
      </c>
      <c r="F103" s="5">
        <v>28.02</v>
      </c>
      <c r="G103" s="5">
        <v>32.5</v>
      </c>
      <c r="H103" s="5"/>
      <c r="I103" s="5">
        <v>60.52</v>
      </c>
      <c r="J103" s="6">
        <f t="shared" si="1"/>
        <v>36.312</v>
      </c>
      <c r="K103" s="5">
        <v>3</v>
      </c>
    </row>
    <row r="104" ht="20" customHeight="1" spans="1:11">
      <c r="A104" s="5">
        <v>102</v>
      </c>
      <c r="B104" s="5" t="s">
        <v>269</v>
      </c>
      <c r="C104" s="5" t="s">
        <v>270</v>
      </c>
      <c r="D104" s="5" t="s">
        <v>271</v>
      </c>
      <c r="E104" s="6" t="s">
        <v>272</v>
      </c>
      <c r="F104" s="5">
        <v>26.64</v>
      </c>
      <c r="G104" s="5">
        <v>27.85</v>
      </c>
      <c r="H104" s="5">
        <v>6</v>
      </c>
      <c r="I104" s="5">
        <v>60.49</v>
      </c>
      <c r="J104" s="6">
        <f t="shared" si="1"/>
        <v>36.294</v>
      </c>
      <c r="K104" s="5">
        <v>1</v>
      </c>
    </row>
    <row r="105" ht="20" customHeight="1" spans="1:11">
      <c r="A105" s="5">
        <v>103</v>
      </c>
      <c r="B105" s="5" t="s">
        <v>273</v>
      </c>
      <c r="C105" s="5" t="s">
        <v>274</v>
      </c>
      <c r="D105" s="5" t="s">
        <v>271</v>
      </c>
      <c r="E105" s="6" t="s">
        <v>272</v>
      </c>
      <c r="F105" s="5">
        <v>27.405</v>
      </c>
      <c r="G105" s="5">
        <v>26.925</v>
      </c>
      <c r="H105" s="5">
        <v>6</v>
      </c>
      <c r="I105" s="5">
        <v>60.33</v>
      </c>
      <c r="J105" s="6">
        <f t="shared" si="1"/>
        <v>36.198</v>
      </c>
      <c r="K105" s="5">
        <v>2</v>
      </c>
    </row>
    <row r="106" ht="20" customHeight="1" spans="1:11">
      <c r="A106" s="5">
        <v>104</v>
      </c>
      <c r="B106" s="5" t="s">
        <v>275</v>
      </c>
      <c r="C106" s="5" t="s">
        <v>276</v>
      </c>
      <c r="D106" s="5" t="s">
        <v>271</v>
      </c>
      <c r="E106" s="6" t="s">
        <v>272</v>
      </c>
      <c r="F106" s="5">
        <v>26.605</v>
      </c>
      <c r="G106" s="5">
        <v>32.55</v>
      </c>
      <c r="H106" s="5"/>
      <c r="I106" s="5">
        <v>59.155</v>
      </c>
      <c r="J106" s="6">
        <f t="shared" si="1"/>
        <v>35.493</v>
      </c>
      <c r="K106" s="5">
        <v>3</v>
      </c>
    </row>
    <row r="107" ht="20" customHeight="1" spans="1:11">
      <c r="A107" s="5">
        <v>105</v>
      </c>
      <c r="B107" s="5" t="s">
        <v>277</v>
      </c>
      <c r="C107" s="5" t="s">
        <v>278</v>
      </c>
      <c r="D107" s="5" t="s">
        <v>279</v>
      </c>
      <c r="E107" s="6" t="s">
        <v>272</v>
      </c>
      <c r="F107" s="5">
        <v>29.865</v>
      </c>
      <c r="G107" s="5">
        <v>33.175</v>
      </c>
      <c r="H107" s="5"/>
      <c r="I107" s="5">
        <v>63.04</v>
      </c>
      <c r="J107" s="6">
        <f t="shared" si="1"/>
        <v>37.824</v>
      </c>
      <c r="K107" s="5">
        <v>1</v>
      </c>
    </row>
    <row r="108" ht="20" customHeight="1" spans="1:11">
      <c r="A108" s="5">
        <v>106</v>
      </c>
      <c r="B108" s="5" t="s">
        <v>280</v>
      </c>
      <c r="C108" s="5" t="s">
        <v>281</v>
      </c>
      <c r="D108" s="5" t="s">
        <v>279</v>
      </c>
      <c r="E108" s="6" t="s">
        <v>272</v>
      </c>
      <c r="F108" s="5">
        <v>31.3</v>
      </c>
      <c r="G108" s="5">
        <v>31.35</v>
      </c>
      <c r="H108" s="5"/>
      <c r="I108" s="5">
        <v>62.65</v>
      </c>
      <c r="J108" s="6">
        <f t="shared" si="1"/>
        <v>37.59</v>
      </c>
      <c r="K108" s="5">
        <v>2</v>
      </c>
    </row>
    <row r="109" ht="20" customHeight="1" spans="1:11">
      <c r="A109" s="5">
        <v>107</v>
      </c>
      <c r="B109" s="5" t="s">
        <v>282</v>
      </c>
      <c r="C109" s="5" t="s">
        <v>283</v>
      </c>
      <c r="D109" s="5" t="s">
        <v>279</v>
      </c>
      <c r="E109" s="6" t="s">
        <v>272</v>
      </c>
      <c r="F109" s="5">
        <v>29.975</v>
      </c>
      <c r="G109" s="5">
        <v>32.45</v>
      </c>
      <c r="H109" s="5"/>
      <c r="I109" s="5">
        <v>62.425</v>
      </c>
      <c r="J109" s="6">
        <f t="shared" si="1"/>
        <v>37.455</v>
      </c>
      <c r="K109" s="5">
        <v>3</v>
      </c>
    </row>
    <row r="110" ht="20" customHeight="1" spans="1:11">
      <c r="A110" s="5">
        <v>108</v>
      </c>
      <c r="B110" s="5" t="s">
        <v>284</v>
      </c>
      <c r="C110" s="5" t="s">
        <v>285</v>
      </c>
      <c r="D110" s="5" t="s">
        <v>286</v>
      </c>
      <c r="E110" s="6" t="s">
        <v>287</v>
      </c>
      <c r="F110" s="5">
        <v>32.9</v>
      </c>
      <c r="G110" s="5">
        <v>33.675</v>
      </c>
      <c r="H110" s="5"/>
      <c r="I110" s="5">
        <v>66.575</v>
      </c>
      <c r="J110" s="6">
        <f t="shared" si="1"/>
        <v>39.945</v>
      </c>
      <c r="K110" s="5">
        <v>1</v>
      </c>
    </row>
    <row r="111" ht="20" customHeight="1" spans="1:11">
      <c r="A111" s="5">
        <v>109</v>
      </c>
      <c r="B111" s="5" t="s">
        <v>288</v>
      </c>
      <c r="C111" s="5" t="s">
        <v>289</v>
      </c>
      <c r="D111" s="5" t="s">
        <v>286</v>
      </c>
      <c r="E111" s="6" t="s">
        <v>287</v>
      </c>
      <c r="F111" s="5">
        <v>29.765</v>
      </c>
      <c r="G111" s="5">
        <v>36.5</v>
      </c>
      <c r="H111" s="5"/>
      <c r="I111" s="5">
        <v>66.265</v>
      </c>
      <c r="J111" s="6">
        <f t="shared" si="1"/>
        <v>39.759</v>
      </c>
      <c r="K111" s="5">
        <v>2</v>
      </c>
    </row>
    <row r="112" ht="20" customHeight="1" spans="1:11">
      <c r="A112" s="5">
        <v>110</v>
      </c>
      <c r="B112" s="5" t="s">
        <v>290</v>
      </c>
      <c r="C112" s="5" t="s">
        <v>291</v>
      </c>
      <c r="D112" s="5" t="s">
        <v>286</v>
      </c>
      <c r="E112" s="6" t="s">
        <v>287</v>
      </c>
      <c r="F112" s="5">
        <v>27.955</v>
      </c>
      <c r="G112" s="5">
        <v>34.25</v>
      </c>
      <c r="H112" s="5"/>
      <c r="I112" s="5">
        <v>62.205</v>
      </c>
      <c r="J112" s="6">
        <f t="shared" si="1"/>
        <v>37.323</v>
      </c>
      <c r="K112" s="5">
        <v>3</v>
      </c>
    </row>
    <row r="113" ht="20" customHeight="1" spans="1:11">
      <c r="A113" s="5">
        <v>111</v>
      </c>
      <c r="B113" s="5" t="s">
        <v>292</v>
      </c>
      <c r="C113" s="5" t="s">
        <v>293</v>
      </c>
      <c r="D113" s="5" t="s">
        <v>294</v>
      </c>
      <c r="E113" s="6" t="s">
        <v>295</v>
      </c>
      <c r="F113" s="5">
        <v>29.89</v>
      </c>
      <c r="G113" s="5">
        <v>32.725</v>
      </c>
      <c r="H113" s="5">
        <v>4</v>
      </c>
      <c r="I113" s="5">
        <v>66.615</v>
      </c>
      <c r="J113" s="6">
        <f t="shared" si="1"/>
        <v>39.969</v>
      </c>
      <c r="K113" s="5">
        <v>1</v>
      </c>
    </row>
    <row r="114" ht="20" customHeight="1" spans="1:11">
      <c r="A114" s="5">
        <v>112</v>
      </c>
      <c r="B114" s="5" t="s">
        <v>296</v>
      </c>
      <c r="C114" s="5" t="s">
        <v>297</v>
      </c>
      <c r="D114" s="5" t="s">
        <v>294</v>
      </c>
      <c r="E114" s="6" t="s">
        <v>295</v>
      </c>
      <c r="F114" s="5">
        <v>30.47</v>
      </c>
      <c r="G114" s="5">
        <v>32.975</v>
      </c>
      <c r="H114" s="5"/>
      <c r="I114" s="5">
        <v>63.445</v>
      </c>
      <c r="J114" s="6">
        <f t="shared" si="1"/>
        <v>38.067</v>
      </c>
      <c r="K114" s="5">
        <v>2</v>
      </c>
    </row>
    <row r="115" ht="20" customHeight="1" spans="1:11">
      <c r="A115" s="5">
        <v>113</v>
      </c>
      <c r="B115" s="5" t="s">
        <v>298</v>
      </c>
      <c r="C115" s="5" t="s">
        <v>299</v>
      </c>
      <c r="D115" s="5" t="s">
        <v>294</v>
      </c>
      <c r="E115" s="6" t="s">
        <v>295</v>
      </c>
      <c r="F115" s="5">
        <v>31.43</v>
      </c>
      <c r="G115" s="5">
        <v>30.9</v>
      </c>
      <c r="H115" s="5"/>
      <c r="I115" s="5">
        <v>62.33</v>
      </c>
      <c r="J115" s="6">
        <f t="shared" si="1"/>
        <v>37.398</v>
      </c>
      <c r="K115" s="5">
        <v>3</v>
      </c>
    </row>
    <row r="116" ht="20" customHeight="1" spans="1:11">
      <c r="A116" s="5">
        <v>114</v>
      </c>
      <c r="B116" s="5" t="s">
        <v>300</v>
      </c>
      <c r="C116" s="5" t="s">
        <v>301</v>
      </c>
      <c r="D116" s="5" t="s">
        <v>302</v>
      </c>
      <c r="E116" s="6" t="s">
        <v>295</v>
      </c>
      <c r="F116" s="5">
        <v>36.84</v>
      </c>
      <c r="G116" s="5">
        <v>24.15</v>
      </c>
      <c r="H116" s="5">
        <v>6</v>
      </c>
      <c r="I116" s="5">
        <v>66.99</v>
      </c>
      <c r="J116" s="6">
        <f t="shared" si="1"/>
        <v>40.194</v>
      </c>
      <c r="K116" s="5">
        <v>1</v>
      </c>
    </row>
    <row r="117" ht="20" customHeight="1" spans="1:11">
      <c r="A117" s="5">
        <v>115</v>
      </c>
      <c r="B117" s="5" t="s">
        <v>303</v>
      </c>
      <c r="C117" s="5" t="s">
        <v>304</v>
      </c>
      <c r="D117" s="5" t="s">
        <v>302</v>
      </c>
      <c r="E117" s="6" t="s">
        <v>295</v>
      </c>
      <c r="F117" s="5">
        <v>27.845</v>
      </c>
      <c r="G117" s="5">
        <v>33.9</v>
      </c>
      <c r="H117" s="5">
        <v>4</v>
      </c>
      <c r="I117" s="5">
        <v>65.745</v>
      </c>
      <c r="J117" s="6">
        <f t="shared" si="1"/>
        <v>39.447</v>
      </c>
      <c r="K117" s="5">
        <v>2</v>
      </c>
    </row>
    <row r="118" ht="20" customHeight="1" spans="1:11">
      <c r="A118" s="5">
        <v>116</v>
      </c>
      <c r="B118" s="5" t="s">
        <v>305</v>
      </c>
      <c r="C118" s="5" t="s">
        <v>306</v>
      </c>
      <c r="D118" s="5" t="s">
        <v>302</v>
      </c>
      <c r="E118" s="6" t="s">
        <v>295</v>
      </c>
      <c r="F118" s="5">
        <v>30.43</v>
      </c>
      <c r="G118" s="5">
        <v>33.725</v>
      </c>
      <c r="H118" s="5"/>
      <c r="I118" s="5">
        <v>64.155</v>
      </c>
      <c r="J118" s="6">
        <f t="shared" si="1"/>
        <v>38.493</v>
      </c>
      <c r="K118" s="5">
        <v>3</v>
      </c>
    </row>
    <row r="119" ht="20" customHeight="1" spans="1:11">
      <c r="A119" s="5">
        <v>117</v>
      </c>
      <c r="B119" s="5" t="s">
        <v>307</v>
      </c>
      <c r="C119" s="5" t="s">
        <v>308</v>
      </c>
      <c r="D119" s="5" t="s">
        <v>309</v>
      </c>
      <c r="E119" s="7" t="s">
        <v>310</v>
      </c>
      <c r="F119" s="5">
        <v>32.645</v>
      </c>
      <c r="G119" s="5">
        <v>32.175</v>
      </c>
      <c r="H119" s="5"/>
      <c r="I119" s="5">
        <v>64.82</v>
      </c>
      <c r="J119" s="6">
        <f t="shared" si="1"/>
        <v>38.892</v>
      </c>
      <c r="K119" s="5">
        <v>1</v>
      </c>
    </row>
    <row r="120" ht="20" customHeight="1" spans="1:11">
      <c r="A120" s="5">
        <v>118</v>
      </c>
      <c r="B120" s="5" t="s">
        <v>311</v>
      </c>
      <c r="C120" s="5" t="s">
        <v>312</v>
      </c>
      <c r="D120" s="5" t="s">
        <v>309</v>
      </c>
      <c r="E120" s="7" t="s">
        <v>310</v>
      </c>
      <c r="F120" s="5">
        <v>31.285</v>
      </c>
      <c r="G120" s="5">
        <v>33.3</v>
      </c>
      <c r="H120" s="5"/>
      <c r="I120" s="5">
        <v>64.585</v>
      </c>
      <c r="J120" s="6">
        <f t="shared" si="1"/>
        <v>38.751</v>
      </c>
      <c r="K120" s="5">
        <v>2</v>
      </c>
    </row>
    <row r="121" ht="20" customHeight="1" spans="1:11">
      <c r="A121" s="5">
        <v>119</v>
      </c>
      <c r="B121" s="5" t="s">
        <v>313</v>
      </c>
      <c r="C121" s="5" t="s">
        <v>314</v>
      </c>
      <c r="D121" s="5" t="s">
        <v>309</v>
      </c>
      <c r="E121" s="7" t="s">
        <v>310</v>
      </c>
      <c r="F121" s="5">
        <v>29.26</v>
      </c>
      <c r="G121" s="5">
        <v>33.95</v>
      </c>
      <c r="H121" s="5"/>
      <c r="I121" s="5">
        <v>63.21</v>
      </c>
      <c r="J121" s="6">
        <f t="shared" si="1"/>
        <v>37.926</v>
      </c>
      <c r="K121" s="5">
        <v>3</v>
      </c>
    </row>
    <row r="122" ht="20" customHeight="1" spans="1:11">
      <c r="A122" s="5">
        <v>120</v>
      </c>
      <c r="B122" s="5" t="s">
        <v>315</v>
      </c>
      <c r="C122" s="5" t="s">
        <v>316</v>
      </c>
      <c r="D122" s="5" t="s">
        <v>317</v>
      </c>
      <c r="E122" s="6" t="s">
        <v>310</v>
      </c>
      <c r="F122" s="5">
        <v>26.715</v>
      </c>
      <c r="G122" s="5">
        <v>30.45</v>
      </c>
      <c r="H122" s="5">
        <v>4</v>
      </c>
      <c r="I122" s="5">
        <v>61.165</v>
      </c>
      <c r="J122" s="6">
        <f t="shared" si="1"/>
        <v>36.699</v>
      </c>
      <c r="K122" s="5">
        <v>1</v>
      </c>
    </row>
    <row r="123" ht="20" customHeight="1" spans="1:11">
      <c r="A123" s="5">
        <v>121</v>
      </c>
      <c r="B123" s="5" t="s">
        <v>318</v>
      </c>
      <c r="C123" s="5" t="s">
        <v>319</v>
      </c>
      <c r="D123" s="5" t="s">
        <v>317</v>
      </c>
      <c r="E123" s="6" t="s">
        <v>310</v>
      </c>
      <c r="F123" s="5">
        <v>30.785</v>
      </c>
      <c r="G123" s="5">
        <v>30.325</v>
      </c>
      <c r="H123" s="5"/>
      <c r="I123" s="5">
        <v>61.11</v>
      </c>
      <c r="J123" s="6">
        <f t="shared" si="1"/>
        <v>36.666</v>
      </c>
      <c r="K123" s="5">
        <v>2</v>
      </c>
    </row>
    <row r="124" ht="20" customHeight="1" spans="1:11">
      <c r="A124" s="5">
        <v>122</v>
      </c>
      <c r="B124" s="5" t="s">
        <v>320</v>
      </c>
      <c r="C124" s="5" t="s">
        <v>321</v>
      </c>
      <c r="D124" s="5" t="s">
        <v>317</v>
      </c>
      <c r="E124" s="6" t="s">
        <v>310</v>
      </c>
      <c r="F124" s="5">
        <v>26.655</v>
      </c>
      <c r="G124" s="5">
        <v>32.975</v>
      </c>
      <c r="H124" s="5"/>
      <c r="I124" s="5">
        <v>59.63</v>
      </c>
      <c r="J124" s="6">
        <f t="shared" si="1"/>
        <v>35.778</v>
      </c>
      <c r="K124" s="5">
        <v>3</v>
      </c>
    </row>
    <row r="125" ht="20" customHeight="1" spans="1:11">
      <c r="A125" s="5">
        <v>123</v>
      </c>
      <c r="B125" s="5" t="s">
        <v>322</v>
      </c>
      <c r="C125" s="5" t="s">
        <v>323</v>
      </c>
      <c r="D125" s="5" t="s">
        <v>324</v>
      </c>
      <c r="E125" s="6" t="s">
        <v>325</v>
      </c>
      <c r="F125" s="5">
        <v>30.22</v>
      </c>
      <c r="G125" s="5">
        <v>34.05</v>
      </c>
      <c r="H125" s="5"/>
      <c r="I125" s="5">
        <v>64.27</v>
      </c>
      <c r="J125" s="6">
        <f t="shared" si="1"/>
        <v>38.562</v>
      </c>
      <c r="K125" s="5">
        <v>1</v>
      </c>
    </row>
    <row r="126" ht="20" customHeight="1" spans="1:11">
      <c r="A126" s="5">
        <v>124</v>
      </c>
      <c r="B126" s="5" t="s">
        <v>326</v>
      </c>
      <c r="C126" s="5" t="s">
        <v>327</v>
      </c>
      <c r="D126" s="5" t="s">
        <v>324</v>
      </c>
      <c r="E126" s="6" t="s">
        <v>325</v>
      </c>
      <c r="F126" s="5">
        <v>33.395</v>
      </c>
      <c r="G126" s="5">
        <v>30.725</v>
      </c>
      <c r="H126" s="5"/>
      <c r="I126" s="5">
        <v>64.12</v>
      </c>
      <c r="J126" s="6">
        <f t="shared" si="1"/>
        <v>38.472</v>
      </c>
      <c r="K126" s="5">
        <v>2</v>
      </c>
    </row>
    <row r="127" ht="20" customHeight="1" spans="1:11">
      <c r="A127" s="5">
        <v>125</v>
      </c>
      <c r="B127" s="5" t="s">
        <v>328</v>
      </c>
      <c r="C127" s="5" t="s">
        <v>329</v>
      </c>
      <c r="D127" s="5" t="s">
        <v>324</v>
      </c>
      <c r="E127" s="6" t="s">
        <v>325</v>
      </c>
      <c r="F127" s="5">
        <v>27.97</v>
      </c>
      <c r="G127" s="5">
        <v>34.55</v>
      </c>
      <c r="H127" s="5"/>
      <c r="I127" s="5">
        <v>62.52</v>
      </c>
      <c r="J127" s="6">
        <f t="shared" si="1"/>
        <v>37.512</v>
      </c>
      <c r="K127" s="5">
        <v>3</v>
      </c>
    </row>
    <row r="128" ht="20" customHeight="1" spans="1:11">
      <c r="A128" s="5">
        <v>126</v>
      </c>
      <c r="B128" s="5" t="s">
        <v>330</v>
      </c>
      <c r="C128" s="5" t="s">
        <v>331</v>
      </c>
      <c r="D128" s="5" t="s">
        <v>332</v>
      </c>
      <c r="E128" s="6" t="s">
        <v>333</v>
      </c>
      <c r="F128" s="5">
        <v>33.71</v>
      </c>
      <c r="G128" s="5">
        <v>32.425</v>
      </c>
      <c r="H128" s="5"/>
      <c r="I128" s="5">
        <v>66.135</v>
      </c>
      <c r="J128" s="6">
        <f t="shared" si="1"/>
        <v>39.681</v>
      </c>
      <c r="K128" s="5">
        <v>1</v>
      </c>
    </row>
    <row r="129" ht="20" customHeight="1" spans="1:11">
      <c r="A129" s="5">
        <v>127</v>
      </c>
      <c r="B129" s="5" t="s">
        <v>334</v>
      </c>
      <c r="C129" s="5" t="s">
        <v>335</v>
      </c>
      <c r="D129" s="5" t="s">
        <v>332</v>
      </c>
      <c r="E129" s="6" t="s">
        <v>333</v>
      </c>
      <c r="F129" s="5">
        <v>26.505</v>
      </c>
      <c r="G129" s="5">
        <v>32.35</v>
      </c>
      <c r="H129" s="5">
        <v>4</v>
      </c>
      <c r="I129" s="5">
        <v>62.855</v>
      </c>
      <c r="J129" s="6">
        <f t="shared" si="1"/>
        <v>37.713</v>
      </c>
      <c r="K129" s="5">
        <v>2</v>
      </c>
    </row>
    <row r="130" ht="20" customHeight="1" spans="1:11">
      <c r="A130" s="5">
        <v>128</v>
      </c>
      <c r="B130" s="5" t="s">
        <v>336</v>
      </c>
      <c r="C130" s="5" t="s">
        <v>337</v>
      </c>
      <c r="D130" s="5" t="s">
        <v>332</v>
      </c>
      <c r="E130" s="6" t="s">
        <v>333</v>
      </c>
      <c r="F130" s="5">
        <v>24.015</v>
      </c>
      <c r="G130" s="5">
        <v>36.225</v>
      </c>
      <c r="H130" s="5"/>
      <c r="I130" s="5">
        <v>60.24</v>
      </c>
      <c r="J130" s="6">
        <f t="shared" si="1"/>
        <v>36.144</v>
      </c>
      <c r="K130" s="5">
        <v>3</v>
      </c>
    </row>
    <row r="131" ht="20" customHeight="1" spans="1:11">
      <c r="A131" s="5">
        <v>129</v>
      </c>
      <c r="B131" s="5" t="s">
        <v>338</v>
      </c>
      <c r="C131" s="5" t="s">
        <v>339</v>
      </c>
      <c r="D131" s="5" t="s">
        <v>340</v>
      </c>
      <c r="E131" s="6" t="s">
        <v>333</v>
      </c>
      <c r="F131" s="5">
        <v>27.74</v>
      </c>
      <c r="G131" s="5">
        <v>30.2</v>
      </c>
      <c r="H131" s="5">
        <v>4</v>
      </c>
      <c r="I131" s="5">
        <v>61.94</v>
      </c>
      <c r="J131" s="6">
        <f t="shared" ref="J131:J193" si="2">I131*0.6</f>
        <v>37.164</v>
      </c>
      <c r="K131" s="5">
        <v>1</v>
      </c>
    </row>
    <row r="132" ht="20" customHeight="1" spans="1:11">
      <c r="A132" s="5">
        <v>130</v>
      </c>
      <c r="B132" s="5" t="s">
        <v>341</v>
      </c>
      <c r="C132" s="5" t="s">
        <v>342</v>
      </c>
      <c r="D132" s="5" t="s">
        <v>340</v>
      </c>
      <c r="E132" s="6" t="s">
        <v>333</v>
      </c>
      <c r="F132" s="5">
        <v>27.22</v>
      </c>
      <c r="G132" s="5">
        <v>33.15</v>
      </c>
      <c r="H132" s="5"/>
      <c r="I132" s="5">
        <v>60.37</v>
      </c>
      <c r="J132" s="6">
        <f t="shared" si="2"/>
        <v>36.222</v>
      </c>
      <c r="K132" s="5">
        <v>2</v>
      </c>
    </row>
    <row r="133" ht="20" customHeight="1" spans="1:11">
      <c r="A133" s="5">
        <v>131</v>
      </c>
      <c r="B133" s="5" t="s">
        <v>343</v>
      </c>
      <c r="C133" s="5" t="s">
        <v>344</v>
      </c>
      <c r="D133" s="5" t="s">
        <v>340</v>
      </c>
      <c r="E133" s="6" t="s">
        <v>333</v>
      </c>
      <c r="F133" s="5">
        <v>25.565</v>
      </c>
      <c r="G133" s="5">
        <v>33.375</v>
      </c>
      <c r="H133" s="5"/>
      <c r="I133" s="5">
        <v>58.94</v>
      </c>
      <c r="J133" s="6">
        <f t="shared" si="2"/>
        <v>35.364</v>
      </c>
      <c r="K133" s="5">
        <v>3</v>
      </c>
    </row>
    <row r="134" ht="20" customHeight="1" spans="1:11">
      <c r="A134" s="5">
        <v>132</v>
      </c>
      <c r="B134" s="5" t="s">
        <v>345</v>
      </c>
      <c r="C134" s="5" t="s">
        <v>346</v>
      </c>
      <c r="D134" s="5" t="s">
        <v>347</v>
      </c>
      <c r="E134" s="6" t="s">
        <v>348</v>
      </c>
      <c r="F134" s="5">
        <v>27.95</v>
      </c>
      <c r="G134" s="5">
        <v>33.5</v>
      </c>
      <c r="H134" s="5">
        <v>4</v>
      </c>
      <c r="I134" s="5">
        <v>65.45</v>
      </c>
      <c r="J134" s="6">
        <f t="shared" si="2"/>
        <v>39.27</v>
      </c>
      <c r="K134" s="5">
        <v>1</v>
      </c>
    </row>
    <row r="135" ht="20" customHeight="1" spans="1:11">
      <c r="A135" s="5">
        <v>133</v>
      </c>
      <c r="B135" s="5" t="s">
        <v>349</v>
      </c>
      <c r="C135" s="5" t="s">
        <v>350</v>
      </c>
      <c r="D135" s="5" t="s">
        <v>347</v>
      </c>
      <c r="E135" s="6" t="s">
        <v>348</v>
      </c>
      <c r="F135" s="5">
        <v>32.78</v>
      </c>
      <c r="G135" s="5">
        <v>31.375</v>
      </c>
      <c r="H135" s="5"/>
      <c r="I135" s="5">
        <v>64.155</v>
      </c>
      <c r="J135" s="6">
        <f t="shared" si="2"/>
        <v>38.493</v>
      </c>
      <c r="K135" s="5">
        <v>2</v>
      </c>
    </row>
    <row r="136" ht="20" customHeight="1" spans="1:11">
      <c r="A136" s="5">
        <v>134</v>
      </c>
      <c r="B136" s="5" t="s">
        <v>351</v>
      </c>
      <c r="C136" s="5" t="s">
        <v>352</v>
      </c>
      <c r="D136" s="5" t="s">
        <v>347</v>
      </c>
      <c r="E136" s="6" t="s">
        <v>348</v>
      </c>
      <c r="F136" s="5">
        <v>30.43</v>
      </c>
      <c r="G136" s="5">
        <v>30.375</v>
      </c>
      <c r="H136" s="5"/>
      <c r="I136" s="5">
        <v>60.805</v>
      </c>
      <c r="J136" s="6">
        <f t="shared" si="2"/>
        <v>36.483</v>
      </c>
      <c r="K136" s="5">
        <v>3</v>
      </c>
    </row>
    <row r="137" ht="20" customHeight="1" spans="1:11">
      <c r="A137" s="5">
        <v>135</v>
      </c>
      <c r="B137" s="5" t="s">
        <v>353</v>
      </c>
      <c r="C137" s="5" t="s">
        <v>354</v>
      </c>
      <c r="D137" s="5" t="s">
        <v>355</v>
      </c>
      <c r="E137" s="6" t="s">
        <v>348</v>
      </c>
      <c r="F137" s="5">
        <v>23.72</v>
      </c>
      <c r="G137" s="5">
        <v>38.675</v>
      </c>
      <c r="H137" s="5"/>
      <c r="I137" s="5">
        <v>62.395</v>
      </c>
      <c r="J137" s="6">
        <f t="shared" si="2"/>
        <v>37.437</v>
      </c>
      <c r="K137" s="5">
        <v>1</v>
      </c>
    </row>
    <row r="138" ht="20" customHeight="1" spans="1:11">
      <c r="A138" s="5">
        <v>136</v>
      </c>
      <c r="B138" s="5" t="s">
        <v>356</v>
      </c>
      <c r="C138" s="5" t="s">
        <v>357</v>
      </c>
      <c r="D138" s="5" t="s">
        <v>355</v>
      </c>
      <c r="E138" s="6" t="s">
        <v>348</v>
      </c>
      <c r="F138" s="5">
        <v>29.155</v>
      </c>
      <c r="G138" s="5">
        <v>30.875</v>
      </c>
      <c r="H138" s="5"/>
      <c r="I138" s="5">
        <v>60.03</v>
      </c>
      <c r="J138" s="6">
        <f t="shared" si="2"/>
        <v>36.018</v>
      </c>
      <c r="K138" s="5">
        <v>2</v>
      </c>
    </row>
    <row r="139" ht="20" customHeight="1" spans="1:11">
      <c r="A139" s="5">
        <v>137</v>
      </c>
      <c r="B139" s="5" t="s">
        <v>358</v>
      </c>
      <c r="C139" s="5" t="s">
        <v>359</v>
      </c>
      <c r="D139" s="5" t="s">
        <v>355</v>
      </c>
      <c r="E139" s="6" t="s">
        <v>348</v>
      </c>
      <c r="F139" s="5">
        <v>25.995</v>
      </c>
      <c r="G139" s="5">
        <v>30.35</v>
      </c>
      <c r="H139" s="5"/>
      <c r="I139" s="5">
        <v>56.345</v>
      </c>
      <c r="J139" s="6">
        <f t="shared" si="2"/>
        <v>33.807</v>
      </c>
      <c r="K139" s="5">
        <v>3</v>
      </c>
    </row>
    <row r="140" ht="20" customHeight="1" spans="1:11">
      <c r="A140" s="5">
        <v>138</v>
      </c>
      <c r="B140" s="5" t="s">
        <v>360</v>
      </c>
      <c r="C140" s="5" t="s">
        <v>361</v>
      </c>
      <c r="D140" s="5" t="s">
        <v>362</v>
      </c>
      <c r="E140" s="6" t="s">
        <v>348</v>
      </c>
      <c r="F140" s="5">
        <v>34.305</v>
      </c>
      <c r="G140" s="5">
        <v>37.7</v>
      </c>
      <c r="H140" s="5"/>
      <c r="I140" s="5">
        <v>72.005</v>
      </c>
      <c r="J140" s="6">
        <f t="shared" si="2"/>
        <v>43.203</v>
      </c>
      <c r="K140" s="5">
        <v>1</v>
      </c>
    </row>
    <row r="141" ht="20" customHeight="1" spans="1:11">
      <c r="A141" s="5">
        <v>139</v>
      </c>
      <c r="B141" s="5" t="s">
        <v>363</v>
      </c>
      <c r="C141" s="5" t="s">
        <v>364</v>
      </c>
      <c r="D141" s="5" t="s">
        <v>362</v>
      </c>
      <c r="E141" s="6" t="s">
        <v>348</v>
      </c>
      <c r="F141" s="5">
        <v>29.52</v>
      </c>
      <c r="G141" s="5">
        <v>34.125</v>
      </c>
      <c r="H141" s="5">
        <v>6</v>
      </c>
      <c r="I141" s="5">
        <v>69.645</v>
      </c>
      <c r="J141" s="6">
        <f t="shared" si="2"/>
        <v>41.787</v>
      </c>
      <c r="K141" s="5">
        <v>2</v>
      </c>
    </row>
    <row r="142" ht="20" customHeight="1" spans="1:11">
      <c r="A142" s="5">
        <v>140</v>
      </c>
      <c r="B142" s="5" t="s">
        <v>365</v>
      </c>
      <c r="C142" s="5" t="s">
        <v>366</v>
      </c>
      <c r="D142" s="5" t="s">
        <v>362</v>
      </c>
      <c r="E142" s="6" t="s">
        <v>348</v>
      </c>
      <c r="F142" s="5">
        <v>30.84</v>
      </c>
      <c r="G142" s="5">
        <v>34.575</v>
      </c>
      <c r="H142" s="5">
        <v>4</v>
      </c>
      <c r="I142" s="5">
        <v>69.415</v>
      </c>
      <c r="J142" s="6">
        <f t="shared" si="2"/>
        <v>41.649</v>
      </c>
      <c r="K142" s="5">
        <v>3</v>
      </c>
    </row>
    <row r="143" ht="20" customHeight="1" spans="1:11">
      <c r="A143" s="5">
        <v>141</v>
      </c>
      <c r="B143" s="5" t="s">
        <v>367</v>
      </c>
      <c r="C143" s="5" t="s">
        <v>368</v>
      </c>
      <c r="D143" s="5" t="s">
        <v>362</v>
      </c>
      <c r="E143" s="6" t="s">
        <v>348</v>
      </c>
      <c r="F143" s="5">
        <v>33.415</v>
      </c>
      <c r="G143" s="5">
        <v>34.475</v>
      </c>
      <c r="H143" s="5"/>
      <c r="I143" s="5">
        <v>67.89</v>
      </c>
      <c r="J143" s="6">
        <f t="shared" si="2"/>
        <v>40.734</v>
      </c>
      <c r="K143" s="5">
        <v>4</v>
      </c>
    </row>
    <row r="144" ht="20" customHeight="1" spans="1:11">
      <c r="A144" s="5">
        <v>142</v>
      </c>
      <c r="B144" s="5" t="s">
        <v>369</v>
      </c>
      <c r="C144" s="5" t="s">
        <v>370</v>
      </c>
      <c r="D144" s="5" t="s">
        <v>362</v>
      </c>
      <c r="E144" s="6" t="s">
        <v>348</v>
      </c>
      <c r="F144" s="5">
        <v>30.195</v>
      </c>
      <c r="G144" s="5">
        <v>35.175</v>
      </c>
      <c r="H144" s="5"/>
      <c r="I144" s="5">
        <v>65.37</v>
      </c>
      <c r="J144" s="6">
        <f t="shared" si="2"/>
        <v>39.222</v>
      </c>
      <c r="K144" s="5">
        <v>5</v>
      </c>
    </row>
    <row r="145" ht="20" customHeight="1" spans="1:11">
      <c r="A145" s="5">
        <v>143</v>
      </c>
      <c r="B145" s="5" t="s">
        <v>371</v>
      </c>
      <c r="C145" s="5" t="s">
        <v>372</v>
      </c>
      <c r="D145" s="5" t="s">
        <v>362</v>
      </c>
      <c r="E145" s="6" t="s">
        <v>348</v>
      </c>
      <c r="F145" s="5">
        <v>34.015</v>
      </c>
      <c r="G145" s="5">
        <v>30.4</v>
      </c>
      <c r="H145" s="5"/>
      <c r="I145" s="5">
        <v>64.415</v>
      </c>
      <c r="J145" s="6">
        <f t="shared" si="2"/>
        <v>38.649</v>
      </c>
      <c r="K145" s="5">
        <v>6</v>
      </c>
    </row>
    <row r="146" ht="20" customHeight="1" spans="1:11">
      <c r="A146" s="5">
        <v>144</v>
      </c>
      <c r="B146" s="5" t="s">
        <v>373</v>
      </c>
      <c r="C146" s="5" t="s">
        <v>374</v>
      </c>
      <c r="D146" s="5" t="s">
        <v>375</v>
      </c>
      <c r="E146" s="6" t="s">
        <v>376</v>
      </c>
      <c r="F146" s="5">
        <v>33.115</v>
      </c>
      <c r="G146" s="5">
        <v>30.025</v>
      </c>
      <c r="H146" s="5"/>
      <c r="I146" s="5">
        <v>63.14</v>
      </c>
      <c r="J146" s="6">
        <f t="shared" si="2"/>
        <v>37.884</v>
      </c>
      <c r="K146" s="5">
        <v>1</v>
      </c>
    </row>
    <row r="147" ht="20" customHeight="1" spans="1:11">
      <c r="A147" s="5">
        <v>145</v>
      </c>
      <c r="B147" s="5" t="s">
        <v>377</v>
      </c>
      <c r="C147" s="5" t="s">
        <v>378</v>
      </c>
      <c r="D147" s="5" t="s">
        <v>375</v>
      </c>
      <c r="E147" s="6" t="s">
        <v>376</v>
      </c>
      <c r="F147" s="5">
        <v>29.05</v>
      </c>
      <c r="G147" s="5">
        <v>30.775</v>
      </c>
      <c r="H147" s="5"/>
      <c r="I147" s="5">
        <v>59.825</v>
      </c>
      <c r="J147" s="6">
        <f t="shared" si="2"/>
        <v>35.895</v>
      </c>
      <c r="K147" s="5">
        <v>2</v>
      </c>
    </row>
    <row r="148" ht="20" customHeight="1" spans="1:11">
      <c r="A148" s="5">
        <v>146</v>
      </c>
      <c r="B148" s="5" t="s">
        <v>379</v>
      </c>
      <c r="C148" s="5" t="s">
        <v>380</v>
      </c>
      <c r="D148" s="5" t="s">
        <v>375</v>
      </c>
      <c r="E148" s="6" t="s">
        <v>376</v>
      </c>
      <c r="F148" s="5">
        <v>25.655</v>
      </c>
      <c r="G148" s="5">
        <v>28.05</v>
      </c>
      <c r="H148" s="5">
        <v>6</v>
      </c>
      <c r="I148" s="5">
        <v>59.705</v>
      </c>
      <c r="J148" s="6">
        <f t="shared" si="2"/>
        <v>35.823</v>
      </c>
      <c r="K148" s="5">
        <v>3</v>
      </c>
    </row>
    <row r="149" ht="20" customHeight="1" spans="1:11">
      <c r="A149" s="5">
        <v>147</v>
      </c>
      <c r="B149" s="5" t="s">
        <v>381</v>
      </c>
      <c r="C149" s="5" t="s">
        <v>382</v>
      </c>
      <c r="D149" s="5" t="s">
        <v>375</v>
      </c>
      <c r="E149" s="6" t="s">
        <v>376</v>
      </c>
      <c r="F149" s="5">
        <v>28.015</v>
      </c>
      <c r="G149" s="5">
        <v>30.125</v>
      </c>
      <c r="H149" s="5"/>
      <c r="I149" s="5">
        <v>58.14</v>
      </c>
      <c r="J149" s="6">
        <f t="shared" si="2"/>
        <v>34.884</v>
      </c>
      <c r="K149" s="5">
        <v>4</v>
      </c>
    </row>
    <row r="150" ht="20" customHeight="1" spans="1:11">
      <c r="A150" s="5">
        <v>148</v>
      </c>
      <c r="B150" s="5" t="s">
        <v>383</v>
      </c>
      <c r="C150" s="5" t="s">
        <v>384</v>
      </c>
      <c r="D150" s="5" t="s">
        <v>375</v>
      </c>
      <c r="E150" s="6" t="s">
        <v>376</v>
      </c>
      <c r="F150" s="5">
        <v>30.13</v>
      </c>
      <c r="G150" s="5">
        <v>27.825</v>
      </c>
      <c r="H150" s="5"/>
      <c r="I150" s="5">
        <v>57.955</v>
      </c>
      <c r="J150" s="6">
        <f t="shared" si="2"/>
        <v>34.773</v>
      </c>
      <c r="K150" s="5">
        <v>5</v>
      </c>
    </row>
    <row r="151" ht="20" customHeight="1" spans="1:11">
      <c r="A151" s="5">
        <v>149</v>
      </c>
      <c r="B151" s="5" t="s">
        <v>385</v>
      </c>
      <c r="C151" s="5" t="s">
        <v>386</v>
      </c>
      <c r="D151" s="5" t="s">
        <v>375</v>
      </c>
      <c r="E151" s="6" t="s">
        <v>376</v>
      </c>
      <c r="F151" s="5">
        <v>25.815</v>
      </c>
      <c r="G151" s="5">
        <v>27.525</v>
      </c>
      <c r="H151" s="5">
        <v>4</v>
      </c>
      <c r="I151" s="5">
        <v>57.34</v>
      </c>
      <c r="J151" s="6">
        <f t="shared" si="2"/>
        <v>34.404</v>
      </c>
      <c r="K151" s="5">
        <v>6</v>
      </c>
    </row>
    <row r="152" ht="20" customHeight="1" spans="1:11">
      <c r="A152" s="5">
        <v>150</v>
      </c>
      <c r="B152" s="5" t="s">
        <v>387</v>
      </c>
      <c r="C152" s="5" t="s">
        <v>388</v>
      </c>
      <c r="D152" s="5" t="s">
        <v>389</v>
      </c>
      <c r="E152" s="6" t="s">
        <v>390</v>
      </c>
      <c r="F152" s="5">
        <v>36.39</v>
      </c>
      <c r="G152" s="5">
        <v>33.325</v>
      </c>
      <c r="H152" s="5"/>
      <c r="I152" s="5">
        <v>69.715</v>
      </c>
      <c r="J152" s="6">
        <f t="shared" si="2"/>
        <v>41.829</v>
      </c>
      <c r="K152" s="5">
        <v>1</v>
      </c>
    </row>
    <row r="153" ht="20" customHeight="1" spans="1:11">
      <c r="A153" s="5">
        <v>151</v>
      </c>
      <c r="B153" s="5" t="s">
        <v>391</v>
      </c>
      <c r="C153" s="5" t="s">
        <v>392</v>
      </c>
      <c r="D153" s="5" t="s">
        <v>389</v>
      </c>
      <c r="E153" s="6" t="s">
        <v>390</v>
      </c>
      <c r="F153" s="5">
        <v>33.39</v>
      </c>
      <c r="G153" s="5">
        <v>36.05</v>
      </c>
      <c r="H153" s="5"/>
      <c r="I153" s="5">
        <v>69.44</v>
      </c>
      <c r="J153" s="6">
        <f t="shared" si="2"/>
        <v>41.664</v>
      </c>
      <c r="K153" s="5">
        <v>2</v>
      </c>
    </row>
    <row r="154" ht="20" customHeight="1" spans="1:11">
      <c r="A154" s="5">
        <v>152</v>
      </c>
      <c r="B154" s="5" t="s">
        <v>393</v>
      </c>
      <c r="C154" s="5" t="s">
        <v>394</v>
      </c>
      <c r="D154" s="5" t="s">
        <v>389</v>
      </c>
      <c r="E154" s="6" t="s">
        <v>390</v>
      </c>
      <c r="F154" s="5">
        <v>30.9</v>
      </c>
      <c r="G154" s="5">
        <v>33.45</v>
      </c>
      <c r="H154" s="5"/>
      <c r="I154" s="5">
        <v>64.35</v>
      </c>
      <c r="J154" s="6">
        <f t="shared" si="2"/>
        <v>38.61</v>
      </c>
      <c r="K154" s="5">
        <v>3</v>
      </c>
    </row>
    <row r="155" ht="20" customHeight="1" spans="1:11">
      <c r="A155" s="5">
        <v>153</v>
      </c>
      <c r="B155" s="5" t="s">
        <v>395</v>
      </c>
      <c r="C155" s="5" t="s">
        <v>396</v>
      </c>
      <c r="D155" s="5" t="s">
        <v>389</v>
      </c>
      <c r="E155" s="6" t="s">
        <v>390</v>
      </c>
      <c r="F155" s="5">
        <v>30.865</v>
      </c>
      <c r="G155" s="5">
        <v>27.25</v>
      </c>
      <c r="H155" s="5">
        <v>6</v>
      </c>
      <c r="I155" s="5">
        <v>64.115</v>
      </c>
      <c r="J155" s="6">
        <f t="shared" si="2"/>
        <v>38.469</v>
      </c>
      <c r="K155" s="5">
        <v>4</v>
      </c>
    </row>
    <row r="156" ht="20" customHeight="1" spans="1:11">
      <c r="A156" s="5">
        <v>154</v>
      </c>
      <c r="B156" s="5" t="s">
        <v>397</v>
      </c>
      <c r="C156" s="5" t="s">
        <v>398</v>
      </c>
      <c r="D156" s="5" t="s">
        <v>389</v>
      </c>
      <c r="E156" s="6" t="s">
        <v>390</v>
      </c>
      <c r="F156" s="5">
        <v>31.34</v>
      </c>
      <c r="G156" s="5">
        <v>31.225</v>
      </c>
      <c r="H156" s="5"/>
      <c r="I156" s="5">
        <v>62.565</v>
      </c>
      <c r="J156" s="6">
        <f t="shared" si="2"/>
        <v>37.539</v>
      </c>
      <c r="K156" s="5">
        <v>5</v>
      </c>
    </row>
    <row r="157" ht="20" customHeight="1" spans="1:11">
      <c r="A157" s="5">
        <v>155</v>
      </c>
      <c r="B157" s="5" t="s">
        <v>399</v>
      </c>
      <c r="C157" s="5" t="s">
        <v>400</v>
      </c>
      <c r="D157" s="5" t="s">
        <v>389</v>
      </c>
      <c r="E157" s="6" t="s">
        <v>390</v>
      </c>
      <c r="F157" s="5">
        <v>28.58</v>
      </c>
      <c r="G157" s="5">
        <v>31.75</v>
      </c>
      <c r="H157" s="5"/>
      <c r="I157" s="5">
        <v>60.33</v>
      </c>
      <c r="J157" s="6">
        <f t="shared" si="2"/>
        <v>36.198</v>
      </c>
      <c r="K157" s="5">
        <v>6</v>
      </c>
    </row>
    <row r="158" ht="20" customHeight="1" spans="1:11">
      <c r="A158" s="5">
        <v>156</v>
      </c>
      <c r="B158" s="5" t="s">
        <v>401</v>
      </c>
      <c r="C158" s="5" t="s">
        <v>402</v>
      </c>
      <c r="D158" s="5" t="s">
        <v>403</v>
      </c>
      <c r="E158" s="6" t="s">
        <v>404</v>
      </c>
      <c r="F158" s="5">
        <v>37.575</v>
      </c>
      <c r="G158" s="5">
        <v>35.6</v>
      </c>
      <c r="H158" s="5"/>
      <c r="I158" s="5">
        <v>73.175</v>
      </c>
      <c r="J158" s="6">
        <f t="shared" si="2"/>
        <v>43.905</v>
      </c>
      <c r="K158" s="5">
        <v>1</v>
      </c>
    </row>
    <row r="159" ht="20" customHeight="1" spans="1:11">
      <c r="A159" s="5">
        <v>157</v>
      </c>
      <c r="B159" s="5" t="s">
        <v>405</v>
      </c>
      <c r="C159" s="5" t="s">
        <v>406</v>
      </c>
      <c r="D159" s="5" t="s">
        <v>403</v>
      </c>
      <c r="E159" s="6" t="s">
        <v>404</v>
      </c>
      <c r="F159" s="5">
        <v>35.33</v>
      </c>
      <c r="G159" s="5">
        <v>33.55</v>
      </c>
      <c r="H159" s="5">
        <v>4</v>
      </c>
      <c r="I159" s="5">
        <v>72.88</v>
      </c>
      <c r="J159" s="6">
        <f t="shared" si="2"/>
        <v>43.728</v>
      </c>
      <c r="K159" s="5">
        <v>2</v>
      </c>
    </row>
    <row r="160" ht="20" customHeight="1" spans="1:11">
      <c r="A160" s="5">
        <v>158</v>
      </c>
      <c r="B160" s="5" t="s">
        <v>407</v>
      </c>
      <c r="C160" s="5" t="s">
        <v>408</v>
      </c>
      <c r="D160" s="5" t="s">
        <v>403</v>
      </c>
      <c r="E160" s="6" t="s">
        <v>404</v>
      </c>
      <c r="F160" s="5">
        <v>32.335</v>
      </c>
      <c r="G160" s="5">
        <v>33.55</v>
      </c>
      <c r="H160" s="5"/>
      <c r="I160" s="5">
        <v>65.885</v>
      </c>
      <c r="J160" s="6">
        <f t="shared" si="2"/>
        <v>39.531</v>
      </c>
      <c r="K160" s="5">
        <v>3</v>
      </c>
    </row>
    <row r="161" ht="20" customHeight="1" spans="1:11">
      <c r="A161" s="5">
        <v>159</v>
      </c>
      <c r="B161" s="5" t="s">
        <v>409</v>
      </c>
      <c r="C161" s="5" t="s">
        <v>410</v>
      </c>
      <c r="D161" s="5" t="s">
        <v>403</v>
      </c>
      <c r="E161" s="6" t="s">
        <v>404</v>
      </c>
      <c r="F161" s="5">
        <v>33.62</v>
      </c>
      <c r="G161" s="5">
        <v>30.425</v>
      </c>
      <c r="H161" s="5"/>
      <c r="I161" s="5">
        <v>64.045</v>
      </c>
      <c r="J161" s="6">
        <f t="shared" si="2"/>
        <v>38.427</v>
      </c>
      <c r="K161" s="5">
        <v>4</v>
      </c>
    </row>
    <row r="162" ht="20" customHeight="1" spans="1:11">
      <c r="A162" s="5">
        <v>160</v>
      </c>
      <c r="B162" s="5" t="s">
        <v>411</v>
      </c>
      <c r="C162" s="5" t="s">
        <v>412</v>
      </c>
      <c r="D162" s="5" t="s">
        <v>403</v>
      </c>
      <c r="E162" s="6" t="s">
        <v>404</v>
      </c>
      <c r="F162" s="5">
        <v>24.905</v>
      </c>
      <c r="G162" s="5">
        <v>32.975</v>
      </c>
      <c r="H162" s="5">
        <v>6</v>
      </c>
      <c r="I162" s="5">
        <v>63.88</v>
      </c>
      <c r="J162" s="6">
        <f t="shared" si="2"/>
        <v>38.328</v>
      </c>
      <c r="K162" s="5">
        <v>5</v>
      </c>
    </row>
    <row r="163" ht="20" customHeight="1" spans="1:11">
      <c r="A163" s="5">
        <v>161</v>
      </c>
      <c r="B163" s="5" t="s">
        <v>413</v>
      </c>
      <c r="C163" s="5" t="s">
        <v>414</v>
      </c>
      <c r="D163" s="5" t="s">
        <v>403</v>
      </c>
      <c r="E163" s="6" t="s">
        <v>404</v>
      </c>
      <c r="F163" s="5">
        <v>27.745</v>
      </c>
      <c r="G163" s="5">
        <v>34.975</v>
      </c>
      <c r="H163" s="5"/>
      <c r="I163" s="5">
        <v>62.72</v>
      </c>
      <c r="J163" s="6">
        <f t="shared" si="2"/>
        <v>37.632</v>
      </c>
      <c r="K163" s="5">
        <v>6</v>
      </c>
    </row>
    <row r="164" ht="20" customHeight="1" spans="1:11">
      <c r="A164" s="5">
        <v>162</v>
      </c>
      <c r="B164" s="5" t="s">
        <v>415</v>
      </c>
      <c r="C164" s="5" t="s">
        <v>416</v>
      </c>
      <c r="D164" s="5" t="s">
        <v>417</v>
      </c>
      <c r="E164" s="6" t="s">
        <v>404</v>
      </c>
      <c r="F164" s="5">
        <v>30.49</v>
      </c>
      <c r="G164" s="5">
        <v>31.525</v>
      </c>
      <c r="H164" s="5">
        <v>6</v>
      </c>
      <c r="I164" s="5">
        <v>68.015</v>
      </c>
      <c r="J164" s="6">
        <f t="shared" si="2"/>
        <v>40.809</v>
      </c>
      <c r="K164" s="5">
        <v>1</v>
      </c>
    </row>
    <row r="165" ht="20" customHeight="1" spans="1:11">
      <c r="A165" s="5">
        <v>163</v>
      </c>
      <c r="B165" s="5" t="s">
        <v>418</v>
      </c>
      <c r="C165" s="5" t="s">
        <v>419</v>
      </c>
      <c r="D165" s="5" t="s">
        <v>417</v>
      </c>
      <c r="E165" s="6" t="s">
        <v>404</v>
      </c>
      <c r="F165" s="5">
        <v>32.885</v>
      </c>
      <c r="G165" s="5">
        <v>32.15</v>
      </c>
      <c r="H165" s="5"/>
      <c r="I165" s="5">
        <v>65.035</v>
      </c>
      <c r="J165" s="6">
        <f t="shared" si="2"/>
        <v>39.021</v>
      </c>
      <c r="K165" s="5">
        <v>2</v>
      </c>
    </row>
    <row r="166" ht="20" customHeight="1" spans="1:11">
      <c r="A166" s="5">
        <v>164</v>
      </c>
      <c r="B166" s="5" t="s">
        <v>420</v>
      </c>
      <c r="C166" s="5" t="s">
        <v>421</v>
      </c>
      <c r="D166" s="5" t="s">
        <v>417</v>
      </c>
      <c r="E166" s="6" t="s">
        <v>404</v>
      </c>
      <c r="F166" s="5">
        <v>25.34</v>
      </c>
      <c r="G166" s="5">
        <v>33.9</v>
      </c>
      <c r="H166" s="5">
        <v>4</v>
      </c>
      <c r="I166" s="5">
        <v>63.24</v>
      </c>
      <c r="J166" s="6">
        <f t="shared" si="2"/>
        <v>37.944</v>
      </c>
      <c r="K166" s="5">
        <v>3</v>
      </c>
    </row>
    <row r="167" ht="20" customHeight="1" spans="1:11">
      <c r="A167" s="5">
        <v>165</v>
      </c>
      <c r="B167" s="5" t="s">
        <v>422</v>
      </c>
      <c r="C167" s="5" t="s">
        <v>423</v>
      </c>
      <c r="D167" s="5" t="s">
        <v>417</v>
      </c>
      <c r="E167" s="6" t="s">
        <v>404</v>
      </c>
      <c r="F167" s="5">
        <v>26.09</v>
      </c>
      <c r="G167" s="5">
        <v>29.925</v>
      </c>
      <c r="H167" s="5">
        <v>6</v>
      </c>
      <c r="I167" s="5">
        <v>62.015</v>
      </c>
      <c r="J167" s="6">
        <f t="shared" si="2"/>
        <v>37.209</v>
      </c>
      <c r="K167" s="5">
        <v>4</v>
      </c>
    </row>
    <row r="168" ht="20" customHeight="1" spans="1:11">
      <c r="A168" s="5">
        <v>166</v>
      </c>
      <c r="B168" s="5" t="s">
        <v>424</v>
      </c>
      <c r="C168" s="5" t="s">
        <v>425</v>
      </c>
      <c r="D168" s="5" t="s">
        <v>417</v>
      </c>
      <c r="E168" s="6" t="s">
        <v>404</v>
      </c>
      <c r="F168" s="5">
        <v>30.44</v>
      </c>
      <c r="G168" s="5">
        <v>30.9</v>
      </c>
      <c r="H168" s="5"/>
      <c r="I168" s="5">
        <v>61.34</v>
      </c>
      <c r="J168" s="6">
        <f t="shared" si="2"/>
        <v>36.804</v>
      </c>
      <c r="K168" s="5">
        <v>5</v>
      </c>
    </row>
    <row r="169" ht="20" customHeight="1" spans="1:11">
      <c r="A169" s="5">
        <v>167</v>
      </c>
      <c r="B169" s="5" t="s">
        <v>426</v>
      </c>
      <c r="C169" s="5" t="s">
        <v>427</v>
      </c>
      <c r="D169" s="5" t="s">
        <v>417</v>
      </c>
      <c r="E169" s="6" t="s">
        <v>404</v>
      </c>
      <c r="F169" s="5">
        <v>31.69</v>
      </c>
      <c r="G169" s="5">
        <v>29.025</v>
      </c>
      <c r="H169" s="5"/>
      <c r="I169" s="5">
        <v>60.715</v>
      </c>
      <c r="J169" s="6">
        <f t="shared" si="2"/>
        <v>36.429</v>
      </c>
      <c r="K169" s="5">
        <v>6</v>
      </c>
    </row>
    <row r="170" ht="20" customHeight="1" spans="1:11">
      <c r="A170" s="5">
        <v>168</v>
      </c>
      <c r="B170" s="5" t="s">
        <v>428</v>
      </c>
      <c r="C170" s="5" t="s">
        <v>429</v>
      </c>
      <c r="D170" s="5" t="s">
        <v>430</v>
      </c>
      <c r="E170" s="6" t="s">
        <v>431</v>
      </c>
      <c r="F170" s="5">
        <v>31.36</v>
      </c>
      <c r="G170" s="5">
        <v>32.125</v>
      </c>
      <c r="H170" s="5"/>
      <c r="I170" s="5">
        <v>63.485</v>
      </c>
      <c r="J170" s="6">
        <f t="shared" si="2"/>
        <v>38.091</v>
      </c>
      <c r="K170" s="5">
        <v>1</v>
      </c>
    </row>
    <row r="171" ht="20" customHeight="1" spans="1:11">
      <c r="A171" s="5">
        <v>169</v>
      </c>
      <c r="B171" s="5" t="s">
        <v>432</v>
      </c>
      <c r="C171" s="5" t="s">
        <v>433</v>
      </c>
      <c r="D171" s="5" t="s">
        <v>430</v>
      </c>
      <c r="E171" s="6" t="s">
        <v>431</v>
      </c>
      <c r="F171" s="5">
        <v>25.705</v>
      </c>
      <c r="G171" s="5">
        <v>33.475</v>
      </c>
      <c r="H171" s="5"/>
      <c r="I171" s="5">
        <v>59.18</v>
      </c>
      <c r="J171" s="6">
        <f t="shared" si="2"/>
        <v>35.508</v>
      </c>
      <c r="K171" s="5">
        <v>2</v>
      </c>
    </row>
    <row r="172" ht="20" customHeight="1" spans="1:11">
      <c r="A172" s="5">
        <v>170</v>
      </c>
      <c r="B172" s="5" t="s">
        <v>434</v>
      </c>
      <c r="C172" s="5" t="s">
        <v>435</v>
      </c>
      <c r="D172" s="5" t="s">
        <v>430</v>
      </c>
      <c r="E172" s="6" t="s">
        <v>431</v>
      </c>
      <c r="F172" s="5">
        <v>30.1</v>
      </c>
      <c r="G172" s="5">
        <v>27.275</v>
      </c>
      <c r="H172" s="5"/>
      <c r="I172" s="5">
        <v>57.375</v>
      </c>
      <c r="J172" s="6">
        <f t="shared" si="2"/>
        <v>34.425</v>
      </c>
      <c r="K172" s="5">
        <v>3</v>
      </c>
    </row>
    <row r="173" ht="20" customHeight="1" spans="1:11">
      <c r="A173" s="5">
        <v>171</v>
      </c>
      <c r="B173" s="5" t="s">
        <v>436</v>
      </c>
      <c r="C173" s="5" t="s">
        <v>437</v>
      </c>
      <c r="D173" s="5" t="s">
        <v>438</v>
      </c>
      <c r="E173" s="6" t="s">
        <v>431</v>
      </c>
      <c r="F173" s="5">
        <v>27.715</v>
      </c>
      <c r="G173" s="5">
        <v>34.925</v>
      </c>
      <c r="H173" s="5"/>
      <c r="I173" s="5">
        <v>62.64</v>
      </c>
      <c r="J173" s="6">
        <f t="shared" si="2"/>
        <v>37.584</v>
      </c>
      <c r="K173" s="5">
        <v>1</v>
      </c>
    </row>
    <row r="174" ht="20" customHeight="1" spans="1:11">
      <c r="A174" s="5">
        <v>172</v>
      </c>
      <c r="B174" s="5" t="s">
        <v>439</v>
      </c>
      <c r="C174" s="5" t="s">
        <v>440</v>
      </c>
      <c r="D174" s="5" t="s">
        <v>438</v>
      </c>
      <c r="E174" s="6" t="s">
        <v>431</v>
      </c>
      <c r="F174" s="5">
        <v>31.13</v>
      </c>
      <c r="G174" s="5">
        <v>29.7</v>
      </c>
      <c r="H174" s="5"/>
      <c r="I174" s="5">
        <v>60.83</v>
      </c>
      <c r="J174" s="6">
        <f t="shared" si="2"/>
        <v>36.498</v>
      </c>
      <c r="K174" s="5">
        <v>2</v>
      </c>
    </row>
    <row r="175" ht="20" customHeight="1" spans="1:11">
      <c r="A175" s="5">
        <v>173</v>
      </c>
      <c r="B175" s="5" t="s">
        <v>441</v>
      </c>
      <c r="C175" s="5" t="s">
        <v>442</v>
      </c>
      <c r="D175" s="5" t="s">
        <v>438</v>
      </c>
      <c r="E175" s="6" t="s">
        <v>431</v>
      </c>
      <c r="F175" s="5">
        <v>31.465</v>
      </c>
      <c r="G175" s="5">
        <v>28.025</v>
      </c>
      <c r="H175" s="5"/>
      <c r="I175" s="5">
        <v>59.49</v>
      </c>
      <c r="J175" s="6">
        <f t="shared" si="2"/>
        <v>35.694</v>
      </c>
      <c r="K175" s="5">
        <v>3</v>
      </c>
    </row>
    <row r="176" ht="20" customHeight="1" spans="1:11">
      <c r="A176" s="5">
        <v>174</v>
      </c>
      <c r="B176" s="5" t="s">
        <v>443</v>
      </c>
      <c r="C176" s="5" t="s">
        <v>444</v>
      </c>
      <c r="D176" s="5" t="s">
        <v>445</v>
      </c>
      <c r="E176" s="6" t="s">
        <v>431</v>
      </c>
      <c r="F176" s="5">
        <v>26.41</v>
      </c>
      <c r="G176" s="5">
        <v>31.675</v>
      </c>
      <c r="H176" s="5"/>
      <c r="I176" s="5">
        <v>58.085</v>
      </c>
      <c r="J176" s="6">
        <f t="shared" si="2"/>
        <v>34.851</v>
      </c>
      <c r="K176" s="5">
        <v>1</v>
      </c>
    </row>
    <row r="177" ht="20" customHeight="1" spans="1:11">
      <c r="A177" s="5">
        <v>175</v>
      </c>
      <c r="B177" s="5" t="s">
        <v>446</v>
      </c>
      <c r="C177" s="5" t="s">
        <v>447</v>
      </c>
      <c r="D177" s="5" t="s">
        <v>445</v>
      </c>
      <c r="E177" s="6" t="s">
        <v>431</v>
      </c>
      <c r="F177" s="5">
        <v>27.015</v>
      </c>
      <c r="G177" s="5">
        <v>28.025</v>
      </c>
      <c r="H177" s="5"/>
      <c r="I177" s="5">
        <v>55.04</v>
      </c>
      <c r="J177" s="6">
        <f t="shared" si="2"/>
        <v>33.024</v>
      </c>
      <c r="K177" s="5">
        <v>2</v>
      </c>
    </row>
    <row r="178" ht="20" customHeight="1" spans="1:11">
      <c r="A178" s="5">
        <v>176</v>
      </c>
      <c r="B178" s="5" t="s">
        <v>448</v>
      </c>
      <c r="C178" s="5" t="s">
        <v>449</v>
      </c>
      <c r="D178" s="5" t="s">
        <v>445</v>
      </c>
      <c r="E178" s="6" t="s">
        <v>431</v>
      </c>
      <c r="F178" s="5">
        <v>25.97</v>
      </c>
      <c r="G178" s="5">
        <v>28.3</v>
      </c>
      <c r="H178" s="5"/>
      <c r="I178" s="5">
        <v>54.27</v>
      </c>
      <c r="J178" s="6">
        <f t="shared" si="2"/>
        <v>32.562</v>
      </c>
      <c r="K178" s="5">
        <v>3</v>
      </c>
    </row>
    <row r="179" ht="20" customHeight="1" spans="1:11">
      <c r="A179" s="5">
        <v>177</v>
      </c>
      <c r="B179" s="5" t="s">
        <v>450</v>
      </c>
      <c r="C179" s="5" t="s">
        <v>451</v>
      </c>
      <c r="D179" s="5" t="s">
        <v>452</v>
      </c>
      <c r="E179" s="6" t="s">
        <v>431</v>
      </c>
      <c r="F179" s="5">
        <v>26.7</v>
      </c>
      <c r="G179" s="5">
        <v>30.325</v>
      </c>
      <c r="H179" s="5"/>
      <c r="I179" s="5">
        <v>57.025</v>
      </c>
      <c r="J179" s="6">
        <f t="shared" si="2"/>
        <v>34.215</v>
      </c>
      <c r="K179" s="5">
        <v>1</v>
      </c>
    </row>
    <row r="180" ht="20" customHeight="1" spans="1:11">
      <c r="A180" s="5">
        <v>178</v>
      </c>
      <c r="B180" s="5" t="s">
        <v>453</v>
      </c>
      <c r="C180" s="5" t="s">
        <v>454</v>
      </c>
      <c r="D180" s="5" t="s">
        <v>452</v>
      </c>
      <c r="E180" s="6" t="s">
        <v>431</v>
      </c>
      <c r="F180" s="5">
        <v>26.19</v>
      </c>
      <c r="G180" s="5">
        <v>29.9</v>
      </c>
      <c r="H180" s="5"/>
      <c r="I180" s="5">
        <v>56.09</v>
      </c>
      <c r="J180" s="6">
        <f t="shared" si="2"/>
        <v>33.654</v>
      </c>
      <c r="K180" s="5">
        <v>2</v>
      </c>
    </row>
    <row r="181" ht="20" customHeight="1" spans="1:11">
      <c r="A181" s="5">
        <v>179</v>
      </c>
      <c r="B181" s="5" t="s">
        <v>455</v>
      </c>
      <c r="C181" s="5" t="s">
        <v>456</v>
      </c>
      <c r="D181" s="5" t="s">
        <v>452</v>
      </c>
      <c r="E181" s="6" t="s">
        <v>431</v>
      </c>
      <c r="F181" s="5">
        <v>28.88</v>
      </c>
      <c r="G181" s="5">
        <v>26.75</v>
      </c>
      <c r="H181" s="5"/>
      <c r="I181" s="5">
        <v>55.63</v>
      </c>
      <c r="J181" s="6">
        <f t="shared" si="2"/>
        <v>33.378</v>
      </c>
      <c r="K181" s="5">
        <v>3</v>
      </c>
    </row>
    <row r="182" ht="20" customHeight="1" spans="1:11">
      <c r="A182" s="5">
        <v>180</v>
      </c>
      <c r="B182" s="5" t="s">
        <v>457</v>
      </c>
      <c r="C182" s="5" t="s">
        <v>458</v>
      </c>
      <c r="D182" s="5" t="s">
        <v>459</v>
      </c>
      <c r="E182" s="6" t="s">
        <v>431</v>
      </c>
      <c r="F182" s="5">
        <v>31.39</v>
      </c>
      <c r="G182" s="5">
        <v>35.55</v>
      </c>
      <c r="H182" s="5"/>
      <c r="I182" s="5">
        <v>66.94</v>
      </c>
      <c r="J182" s="6">
        <f t="shared" si="2"/>
        <v>40.164</v>
      </c>
      <c r="K182" s="5">
        <v>1</v>
      </c>
    </row>
    <row r="183" ht="20" customHeight="1" spans="1:11">
      <c r="A183" s="5">
        <v>181</v>
      </c>
      <c r="B183" s="5" t="s">
        <v>460</v>
      </c>
      <c r="C183" s="5" t="s">
        <v>461</v>
      </c>
      <c r="D183" s="5" t="s">
        <v>459</v>
      </c>
      <c r="E183" s="6" t="s">
        <v>431</v>
      </c>
      <c r="F183" s="5">
        <v>28.055</v>
      </c>
      <c r="G183" s="5">
        <v>31.475</v>
      </c>
      <c r="H183" s="5"/>
      <c r="I183" s="5">
        <v>59.53</v>
      </c>
      <c r="J183" s="6">
        <f t="shared" si="2"/>
        <v>35.718</v>
      </c>
      <c r="K183" s="5">
        <v>2</v>
      </c>
    </row>
    <row r="184" ht="20" customHeight="1" spans="1:11">
      <c r="A184" s="5">
        <v>182</v>
      </c>
      <c r="B184" s="5" t="s">
        <v>462</v>
      </c>
      <c r="C184" s="5" t="s">
        <v>463</v>
      </c>
      <c r="D184" s="5" t="s">
        <v>459</v>
      </c>
      <c r="E184" s="6" t="s">
        <v>431</v>
      </c>
      <c r="F184" s="5">
        <v>27.725</v>
      </c>
      <c r="G184" s="5">
        <v>31.05</v>
      </c>
      <c r="H184" s="5"/>
      <c r="I184" s="5">
        <v>58.775</v>
      </c>
      <c r="J184" s="6">
        <f t="shared" si="2"/>
        <v>35.265</v>
      </c>
      <c r="K184" s="5">
        <v>3</v>
      </c>
    </row>
    <row r="185" ht="20" customHeight="1" spans="1:11">
      <c r="A185" s="5">
        <v>183</v>
      </c>
      <c r="B185" s="5" t="s">
        <v>464</v>
      </c>
      <c r="C185" s="5" t="s">
        <v>465</v>
      </c>
      <c r="D185" s="5" t="s">
        <v>459</v>
      </c>
      <c r="E185" s="6" t="s">
        <v>431</v>
      </c>
      <c r="F185" s="5">
        <v>23.605</v>
      </c>
      <c r="G185" s="5">
        <v>34.175</v>
      </c>
      <c r="H185" s="5"/>
      <c r="I185" s="5">
        <v>57.78</v>
      </c>
      <c r="J185" s="6">
        <f t="shared" si="2"/>
        <v>34.668</v>
      </c>
      <c r="K185" s="5">
        <v>4</v>
      </c>
    </row>
    <row r="186" ht="20" customHeight="1" spans="1:11">
      <c r="A186" s="5">
        <v>184</v>
      </c>
      <c r="B186" s="5" t="s">
        <v>466</v>
      </c>
      <c r="C186" s="5" t="s">
        <v>467</v>
      </c>
      <c r="D186" s="5" t="s">
        <v>459</v>
      </c>
      <c r="E186" s="6" t="s">
        <v>431</v>
      </c>
      <c r="F186" s="5">
        <v>28.92</v>
      </c>
      <c r="G186" s="5">
        <v>28.275</v>
      </c>
      <c r="H186" s="5"/>
      <c r="I186" s="5">
        <v>57.195</v>
      </c>
      <c r="J186" s="6">
        <f t="shared" si="2"/>
        <v>34.317</v>
      </c>
      <c r="K186" s="5">
        <v>5</v>
      </c>
    </row>
    <row r="187" ht="20" customHeight="1" spans="1:11">
      <c r="A187" s="5">
        <v>185</v>
      </c>
      <c r="B187" s="5" t="s">
        <v>468</v>
      </c>
      <c r="C187" s="5" t="s">
        <v>469</v>
      </c>
      <c r="D187" s="5" t="s">
        <v>459</v>
      </c>
      <c r="E187" s="6" t="s">
        <v>431</v>
      </c>
      <c r="F187" s="5">
        <v>32.4</v>
      </c>
      <c r="G187" s="5">
        <v>24.5</v>
      </c>
      <c r="H187" s="5"/>
      <c r="I187" s="5">
        <v>56.9</v>
      </c>
      <c r="J187" s="6">
        <f t="shared" si="2"/>
        <v>34.14</v>
      </c>
      <c r="K187" s="5">
        <v>6</v>
      </c>
    </row>
    <row r="188" ht="20" customHeight="1" spans="1:11">
      <c r="A188" s="5">
        <v>186</v>
      </c>
      <c r="B188" s="5" t="s">
        <v>470</v>
      </c>
      <c r="C188" s="5" t="s">
        <v>471</v>
      </c>
      <c r="D188" s="5" t="s">
        <v>472</v>
      </c>
      <c r="E188" s="6" t="s">
        <v>473</v>
      </c>
      <c r="F188" s="5">
        <v>29.72</v>
      </c>
      <c r="G188" s="5">
        <v>34.175</v>
      </c>
      <c r="H188" s="5"/>
      <c r="I188" s="5">
        <v>63.895</v>
      </c>
      <c r="J188" s="6">
        <f t="shared" si="2"/>
        <v>38.337</v>
      </c>
      <c r="K188" s="5">
        <v>1</v>
      </c>
    </row>
    <row r="189" ht="20" customHeight="1" spans="1:11">
      <c r="A189" s="5">
        <v>187</v>
      </c>
      <c r="B189" s="5" t="s">
        <v>474</v>
      </c>
      <c r="C189" s="5" t="s">
        <v>475</v>
      </c>
      <c r="D189" s="5" t="s">
        <v>472</v>
      </c>
      <c r="E189" s="6" t="s">
        <v>473</v>
      </c>
      <c r="F189" s="5">
        <v>30.46</v>
      </c>
      <c r="G189" s="5">
        <v>31.125</v>
      </c>
      <c r="H189" s="5"/>
      <c r="I189" s="5">
        <v>61.585</v>
      </c>
      <c r="J189" s="6">
        <f t="shared" si="2"/>
        <v>36.951</v>
      </c>
      <c r="K189" s="5">
        <v>2</v>
      </c>
    </row>
    <row r="190" ht="20" customHeight="1" spans="1:11">
      <c r="A190" s="5">
        <v>188</v>
      </c>
      <c r="B190" s="5" t="s">
        <v>476</v>
      </c>
      <c r="C190" s="5" t="s">
        <v>477</v>
      </c>
      <c r="D190" s="5" t="s">
        <v>472</v>
      </c>
      <c r="E190" s="6" t="s">
        <v>473</v>
      </c>
      <c r="F190" s="5">
        <v>29.7</v>
      </c>
      <c r="G190" s="5">
        <v>28.45</v>
      </c>
      <c r="H190" s="5"/>
      <c r="I190" s="5">
        <v>58.15</v>
      </c>
      <c r="J190" s="6">
        <f t="shared" si="2"/>
        <v>34.89</v>
      </c>
      <c r="K190" s="5">
        <v>3</v>
      </c>
    </row>
    <row r="191" ht="20" customHeight="1" spans="1:11">
      <c r="A191" s="5">
        <v>189</v>
      </c>
      <c r="B191" s="5" t="s">
        <v>478</v>
      </c>
      <c r="C191" s="5" t="s">
        <v>479</v>
      </c>
      <c r="D191" s="5" t="s">
        <v>480</v>
      </c>
      <c r="E191" s="6" t="s">
        <v>481</v>
      </c>
      <c r="F191" s="5">
        <v>35.86</v>
      </c>
      <c r="G191" s="5">
        <v>35.15</v>
      </c>
      <c r="H191" s="5"/>
      <c r="I191" s="5">
        <v>71.01</v>
      </c>
      <c r="J191" s="6">
        <f t="shared" si="2"/>
        <v>42.606</v>
      </c>
      <c r="K191" s="5">
        <v>1</v>
      </c>
    </row>
    <row r="192" ht="20" customHeight="1" spans="1:11">
      <c r="A192" s="5">
        <v>190</v>
      </c>
      <c r="B192" s="5" t="s">
        <v>482</v>
      </c>
      <c r="C192" s="5" t="s">
        <v>483</v>
      </c>
      <c r="D192" s="5" t="s">
        <v>480</v>
      </c>
      <c r="E192" s="6" t="s">
        <v>481</v>
      </c>
      <c r="F192" s="5">
        <v>29.845</v>
      </c>
      <c r="G192" s="5">
        <v>34.35</v>
      </c>
      <c r="H192" s="5"/>
      <c r="I192" s="5">
        <v>64.195</v>
      </c>
      <c r="J192" s="6">
        <f t="shared" si="2"/>
        <v>38.517</v>
      </c>
      <c r="K192" s="5">
        <v>2</v>
      </c>
    </row>
    <row r="193" ht="20" customHeight="1" spans="1:11">
      <c r="A193" s="5">
        <v>191</v>
      </c>
      <c r="B193" s="5" t="s">
        <v>484</v>
      </c>
      <c r="C193" s="5" t="s">
        <v>485</v>
      </c>
      <c r="D193" s="5" t="s">
        <v>480</v>
      </c>
      <c r="E193" s="6" t="s">
        <v>481</v>
      </c>
      <c r="F193" s="5">
        <v>32.38</v>
      </c>
      <c r="G193" s="5">
        <v>27.625</v>
      </c>
      <c r="H193" s="5">
        <v>4</v>
      </c>
      <c r="I193" s="5">
        <v>64.005</v>
      </c>
      <c r="J193" s="6">
        <f t="shared" si="2"/>
        <v>38.403</v>
      </c>
      <c r="K193" s="5">
        <v>3</v>
      </c>
    </row>
    <row r="194" spans="1:11">
      <c r="A194" s="11"/>
      <c r="B194" s="11"/>
      <c r="C194" s="11"/>
      <c r="D194" s="11"/>
      <c r="E194" s="11"/>
      <c r="F194" s="11"/>
      <c r="G194" s="11"/>
      <c r="H194" s="11"/>
      <c r="I194" s="11"/>
      <c r="J194" s="12"/>
      <c r="K194" s="11"/>
    </row>
  </sheetData>
  <mergeCells count="1">
    <mergeCell ref="A1:K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Endless summer</cp:lastModifiedBy>
  <dcterms:created xsi:type="dcterms:W3CDTF">2021-05-06T02:31:00Z</dcterms:created>
  <dcterms:modified xsi:type="dcterms:W3CDTF">2021-05-06T03:28:54Z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DB5EEEE9D8DF4C26920E6F82DA2FDF59</vt:lpwstr>
  </property>
  <property fmtid="{D5CDD505-2E9C-101B-9397-08002B2CF9AE}" pid="3" name="KSOProductBuildVer">
    <vt:lpwstr>2052-11.1.0.10495</vt:lpwstr>
  </property>
</Properties>
</file>