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Sheet1!$A$3:$J$42</definedName>
  </definedNames>
  <calcPr calcId="144525"/>
</workbook>
</file>

<file path=xl/sharedStrings.xml><?xml version="1.0" encoding="utf-8"?>
<sst xmlns="http://schemas.openxmlformats.org/spreadsheetml/2006/main" count="167" uniqueCount="122">
  <si>
    <t>附件2.</t>
  </si>
  <si>
    <t>四川省中医药管理局直属事业单位2021年5月公开招聘工作人员体检人员名单</t>
  </si>
  <si>
    <t>序号</t>
  </si>
  <si>
    <t>单位名称</t>
  </si>
  <si>
    <t>岗位名称</t>
  </si>
  <si>
    <t>报考人姓名</t>
  </si>
  <si>
    <t>准考证号</t>
  </si>
  <si>
    <t>笔试折合成绩</t>
  </si>
  <si>
    <t>面试折合成绩</t>
  </si>
  <si>
    <t>总成绩</t>
  </si>
  <si>
    <t>岗位排名</t>
  </si>
  <si>
    <t>四川省中医药科学院</t>
  </si>
  <si>
    <t>财务管理岗34010001</t>
  </si>
  <si>
    <t>田晶</t>
  </si>
  <si>
    <t>5051211510207</t>
  </si>
  <si>
    <t>采购管理综合岗34010002</t>
  </si>
  <si>
    <t>陈锦琳</t>
  </si>
  <si>
    <t>5051210401023</t>
  </si>
  <si>
    <t>中医药标准化综合事务岗34010003</t>
  </si>
  <si>
    <t>杨萍</t>
  </si>
  <si>
    <t>5051210206208</t>
  </si>
  <si>
    <t>王曼</t>
  </si>
  <si>
    <t>5051211901425</t>
  </si>
  <si>
    <t>科研/新药开发岗34010004</t>
  </si>
  <si>
    <t>秦登云</t>
  </si>
  <si>
    <t>5051211323301</t>
  </si>
  <si>
    <t>董雨</t>
  </si>
  <si>
    <t>5051211310809</t>
  </si>
  <si>
    <t>中药、化药研究与产品开发岗34010005</t>
  </si>
  <si>
    <t>向燕茹</t>
  </si>
  <si>
    <t>5051211435118</t>
  </si>
  <si>
    <t>中药药效学研究与产品开发岗34010006</t>
  </si>
  <si>
    <t>周茜</t>
  </si>
  <si>
    <t>5051210709717</t>
  </si>
  <si>
    <t>中医、中药基础及临床研究和产品开发岗34010007</t>
  </si>
  <si>
    <t>刘玲玉</t>
  </si>
  <si>
    <t>5051212102702</t>
  </si>
  <si>
    <t>中药分子鉴定与遗传选育岗34010008</t>
  </si>
  <si>
    <t>向缅</t>
  </si>
  <si>
    <t>5051211313824</t>
  </si>
  <si>
    <t>中药安全性及有效性评价研究岗34010009</t>
  </si>
  <si>
    <t>吴彩凤</t>
  </si>
  <si>
    <t>5051210403105</t>
  </si>
  <si>
    <t>雷欣东</t>
  </si>
  <si>
    <t>5051211127513</t>
  </si>
  <si>
    <t>抗病原微生物中药研发岗34010010</t>
  </si>
  <si>
    <t>叶芮伶</t>
  </si>
  <si>
    <t>5051210921217</t>
  </si>
  <si>
    <t>信息安全与中医药信息技术研究34010011</t>
  </si>
  <si>
    <t>梁潇</t>
  </si>
  <si>
    <t>5051211509426</t>
  </si>
  <si>
    <t>中医药临床基础与药理学研究岗34010012</t>
  </si>
  <si>
    <t>李恬</t>
  </si>
  <si>
    <t>5051210920209</t>
  </si>
  <si>
    <t>中药药理药效研究与产品开发岗34010013</t>
  </si>
  <si>
    <t>周州</t>
  </si>
  <si>
    <t>5051210703629</t>
  </si>
  <si>
    <t>菌类药材育种与栽培技术岗34010014</t>
  </si>
  <si>
    <t>张婷</t>
  </si>
  <si>
    <t>5051211127006</t>
  </si>
  <si>
    <t>中药大健康产品研发岗34010015</t>
  </si>
  <si>
    <t>邓攀</t>
  </si>
  <si>
    <t>5051210815227</t>
  </si>
  <si>
    <t>药物分析研究岗34010016</t>
  </si>
  <si>
    <t>李欢</t>
  </si>
  <si>
    <t>5051211433311</t>
  </si>
  <si>
    <t>四川省中医药转化医学中心</t>
  </si>
  <si>
    <t>药理研究岗34020017</t>
  </si>
  <si>
    <t>陈雪</t>
  </si>
  <si>
    <t>5051211314604</t>
  </si>
  <si>
    <t>中药药理研究岗34020018</t>
  </si>
  <si>
    <t>杨力</t>
  </si>
  <si>
    <t>5051210610027</t>
  </si>
  <si>
    <t>中药组分分析岗34020019</t>
  </si>
  <si>
    <t>王雪</t>
  </si>
  <si>
    <t>5051210706501</t>
  </si>
  <si>
    <t>中药新产品研发岗34020020</t>
  </si>
  <si>
    <t>余东梅</t>
  </si>
  <si>
    <t>5051211206219</t>
  </si>
  <si>
    <t>数据分析岗34020021</t>
  </si>
  <si>
    <t>杨思晔</t>
  </si>
  <si>
    <t>5051210611125</t>
  </si>
  <si>
    <t>药剂学研究岗34020023</t>
  </si>
  <si>
    <t>郝露</t>
  </si>
  <si>
    <t>5051211505701</t>
  </si>
  <si>
    <t>针灸推拿岗34020024</t>
  </si>
  <si>
    <t>刘阳</t>
  </si>
  <si>
    <t>5051212102515</t>
  </si>
  <si>
    <t>唐兴</t>
  </si>
  <si>
    <t>5051212102324</t>
  </si>
  <si>
    <t>四川省中西医结合医院</t>
  </si>
  <si>
    <t>医师岗34030025</t>
  </si>
  <si>
    <t>尹莉</t>
  </si>
  <si>
    <t>5051212102602</t>
  </si>
  <si>
    <t>魏晓敏</t>
  </si>
  <si>
    <t>5051212102419</t>
  </si>
  <si>
    <t>谢小姣</t>
  </si>
  <si>
    <t>5051212102109</t>
  </si>
  <si>
    <t>护理岗34030026</t>
  </si>
  <si>
    <t>邓术兰</t>
  </si>
  <si>
    <t>5051212100805</t>
  </si>
  <si>
    <t>赵亚玲</t>
  </si>
  <si>
    <t>5051212101725</t>
  </si>
  <si>
    <t>财务岗34030027</t>
  </si>
  <si>
    <t>白金金</t>
  </si>
  <si>
    <t>5051211500716</t>
  </si>
  <si>
    <t>伍庆</t>
  </si>
  <si>
    <t>5051210605228</t>
  </si>
  <si>
    <t>行政管理岗34030028</t>
  </si>
  <si>
    <t>刘鑫</t>
  </si>
  <si>
    <t>5051210407421</t>
  </si>
  <si>
    <t>周宝成</t>
  </si>
  <si>
    <t>5051211023201</t>
  </si>
  <si>
    <t>程然</t>
  </si>
  <si>
    <t>5051211314722</t>
  </si>
  <si>
    <t>成都中医药大学附属医院</t>
  </si>
  <si>
    <t>针灸学校财务部财务会计岗34040030</t>
  </si>
  <si>
    <t>管芮雯</t>
  </si>
  <si>
    <t>5051211300805</t>
  </si>
  <si>
    <t>针灸学校护理培训岗34040031</t>
  </si>
  <si>
    <t>王镜美</t>
  </si>
  <si>
    <t>5051212100813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</si>
</sst>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仿宋_GB2312"/>
      <charset val="134"/>
    </font>
    <font>
      <b/>
      <sz val="16"/>
      <color theme="1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1" fillId="23" borderId="3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zoomScale="110" zoomScaleNormal="110" workbookViewId="0">
      <selection activeCell="K7" sqref="K7"/>
    </sheetView>
  </sheetViews>
  <sheetFormatPr defaultColWidth="9" defaultRowHeight="20" customHeight="1"/>
  <cols>
    <col min="1" max="1" width="4.09090909090909" customWidth="1"/>
    <col min="2" max="2" width="25.2727272727273" customWidth="1"/>
    <col min="3" max="3" width="29.8181818181818" style="3" customWidth="1"/>
    <col min="4" max="4" width="8.81818181818182" style="4" customWidth="1"/>
    <col min="5" max="5" width="15.1818181818182" customWidth="1"/>
    <col min="6" max="6" width="9" customWidth="1"/>
    <col min="7" max="7" width="9.90909090909091" style="5" customWidth="1"/>
    <col min="8" max="8" width="7.81818181818182" style="5" customWidth="1"/>
    <col min="9" max="9" width="5.78181818181818" style="3" customWidth="1"/>
  </cols>
  <sheetData>
    <row r="1" customHeight="1" spans="1:1">
      <c r="A1" t="s">
        <v>0</v>
      </c>
    </row>
    <row r="2" ht="2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28" spans="1:9">
      <c r="A3" s="7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9" t="s">
        <v>7</v>
      </c>
      <c r="G3" s="9" t="s">
        <v>8</v>
      </c>
      <c r="H3" s="10" t="s">
        <v>9</v>
      </c>
      <c r="I3" s="8" t="s">
        <v>10</v>
      </c>
    </row>
    <row r="4" s="2" customFormat="1" ht="15" spans="1:9">
      <c r="A4" s="11">
        <v>1</v>
      </c>
      <c r="B4" s="12" t="s">
        <v>11</v>
      </c>
      <c r="C4" s="13" t="s">
        <v>12</v>
      </c>
      <c r="D4" s="14" t="s">
        <v>13</v>
      </c>
      <c r="E4" s="21" t="s">
        <v>14</v>
      </c>
      <c r="F4" s="15">
        <v>37.05</v>
      </c>
      <c r="G4" s="15">
        <v>40.17</v>
      </c>
      <c r="H4" s="15">
        <f t="shared" ref="H4:H30" si="0">F4+G4</f>
        <v>77.22</v>
      </c>
      <c r="I4" s="16">
        <v>1</v>
      </c>
    </row>
    <row r="5" s="2" customFormat="1" ht="15" spans="1:9">
      <c r="A5" s="11">
        <v>2</v>
      </c>
      <c r="B5" s="12" t="s">
        <v>11</v>
      </c>
      <c r="C5" s="13" t="s">
        <v>15</v>
      </c>
      <c r="D5" s="14" t="s">
        <v>16</v>
      </c>
      <c r="E5" s="14" t="s">
        <v>17</v>
      </c>
      <c r="F5" s="15">
        <v>36.05</v>
      </c>
      <c r="G5" s="15">
        <v>42.34</v>
      </c>
      <c r="H5" s="15">
        <f t="shared" si="0"/>
        <v>78.39</v>
      </c>
      <c r="I5" s="16">
        <v>1</v>
      </c>
    </row>
    <row r="6" s="2" customFormat="1" ht="28" spans="1:9">
      <c r="A6" s="11">
        <v>3</v>
      </c>
      <c r="B6" s="12" t="s">
        <v>11</v>
      </c>
      <c r="C6" s="13" t="s">
        <v>18</v>
      </c>
      <c r="D6" s="14" t="s">
        <v>19</v>
      </c>
      <c r="E6" s="14" t="s">
        <v>20</v>
      </c>
      <c r="F6" s="15">
        <v>32.2</v>
      </c>
      <c r="G6" s="15">
        <v>40</v>
      </c>
      <c r="H6" s="15">
        <f t="shared" si="0"/>
        <v>72.2</v>
      </c>
      <c r="I6" s="16">
        <v>1</v>
      </c>
    </row>
    <row r="7" s="2" customFormat="1" ht="28" spans="1:9">
      <c r="A7" s="11">
        <v>4</v>
      </c>
      <c r="B7" s="12" t="s">
        <v>11</v>
      </c>
      <c r="C7" s="13" t="s">
        <v>18</v>
      </c>
      <c r="D7" s="14" t="s">
        <v>21</v>
      </c>
      <c r="E7" s="14" t="s">
        <v>22</v>
      </c>
      <c r="F7" s="15">
        <v>32.35</v>
      </c>
      <c r="G7" s="15">
        <v>39.67</v>
      </c>
      <c r="H7" s="15">
        <f t="shared" si="0"/>
        <v>72.02</v>
      </c>
      <c r="I7" s="16">
        <v>2</v>
      </c>
    </row>
    <row r="8" s="2" customFormat="1" ht="15" spans="1:9">
      <c r="A8" s="11">
        <v>5</v>
      </c>
      <c r="B8" s="12" t="s">
        <v>11</v>
      </c>
      <c r="C8" s="13" t="s">
        <v>23</v>
      </c>
      <c r="D8" s="14" t="s">
        <v>24</v>
      </c>
      <c r="E8" s="14" t="s">
        <v>25</v>
      </c>
      <c r="F8" s="15">
        <v>31.1</v>
      </c>
      <c r="G8" s="15">
        <v>43</v>
      </c>
      <c r="H8" s="15">
        <f t="shared" si="0"/>
        <v>74.1</v>
      </c>
      <c r="I8" s="16">
        <v>1</v>
      </c>
    </row>
    <row r="9" s="2" customFormat="1" ht="15" spans="1:9">
      <c r="A9" s="11">
        <v>6</v>
      </c>
      <c r="B9" s="12" t="s">
        <v>11</v>
      </c>
      <c r="C9" s="13" t="s">
        <v>23</v>
      </c>
      <c r="D9" s="14" t="s">
        <v>26</v>
      </c>
      <c r="E9" s="14" t="s">
        <v>27</v>
      </c>
      <c r="F9" s="15">
        <v>32.55</v>
      </c>
      <c r="G9" s="15">
        <v>37</v>
      </c>
      <c r="H9" s="15">
        <f t="shared" si="0"/>
        <v>69.55</v>
      </c>
      <c r="I9" s="16">
        <v>2</v>
      </c>
    </row>
    <row r="10" s="2" customFormat="1" ht="28" spans="1:9">
      <c r="A10" s="11">
        <v>7</v>
      </c>
      <c r="B10" s="12" t="s">
        <v>11</v>
      </c>
      <c r="C10" s="13" t="s">
        <v>28</v>
      </c>
      <c r="D10" s="14" t="s">
        <v>29</v>
      </c>
      <c r="E10" s="14" t="s">
        <v>30</v>
      </c>
      <c r="F10" s="15">
        <v>28.45</v>
      </c>
      <c r="G10" s="15">
        <v>38.67</v>
      </c>
      <c r="H10" s="15">
        <f t="shared" si="0"/>
        <v>67.12</v>
      </c>
      <c r="I10" s="16">
        <v>1</v>
      </c>
    </row>
    <row r="11" s="2" customFormat="1" ht="28" spans="1:9">
      <c r="A11" s="11">
        <v>8</v>
      </c>
      <c r="B11" s="12" t="s">
        <v>11</v>
      </c>
      <c r="C11" s="13" t="s">
        <v>31</v>
      </c>
      <c r="D11" s="14" t="s">
        <v>32</v>
      </c>
      <c r="E11" s="14" t="s">
        <v>33</v>
      </c>
      <c r="F11" s="15">
        <v>30.65</v>
      </c>
      <c r="G11" s="15">
        <v>35</v>
      </c>
      <c r="H11" s="15">
        <f t="shared" si="0"/>
        <v>65.65</v>
      </c>
      <c r="I11" s="16">
        <v>1</v>
      </c>
    </row>
    <row r="12" s="2" customFormat="1" ht="28" spans="1:9">
      <c r="A12" s="11">
        <v>9</v>
      </c>
      <c r="B12" s="12" t="s">
        <v>11</v>
      </c>
      <c r="C12" s="13" t="s">
        <v>34</v>
      </c>
      <c r="D12" s="14" t="s">
        <v>35</v>
      </c>
      <c r="E12" s="14" t="s">
        <v>36</v>
      </c>
      <c r="F12" s="15">
        <v>30.5</v>
      </c>
      <c r="G12" s="15">
        <v>42.84</v>
      </c>
      <c r="H12" s="15">
        <f t="shared" si="0"/>
        <v>73.34</v>
      </c>
      <c r="I12" s="16">
        <v>1</v>
      </c>
    </row>
    <row r="13" s="2" customFormat="1" ht="28" spans="1:9">
      <c r="A13" s="11">
        <v>10</v>
      </c>
      <c r="B13" s="12" t="s">
        <v>11</v>
      </c>
      <c r="C13" s="13" t="s">
        <v>37</v>
      </c>
      <c r="D13" s="14" t="s">
        <v>38</v>
      </c>
      <c r="E13" s="14" t="s">
        <v>39</v>
      </c>
      <c r="F13" s="15">
        <v>36.35</v>
      </c>
      <c r="G13" s="15">
        <v>43</v>
      </c>
      <c r="H13" s="15">
        <f t="shared" si="0"/>
        <v>79.35</v>
      </c>
      <c r="I13" s="16">
        <v>1</v>
      </c>
    </row>
    <row r="14" s="2" customFormat="1" ht="28" spans="1:9">
      <c r="A14" s="11">
        <v>11</v>
      </c>
      <c r="B14" s="12" t="s">
        <v>11</v>
      </c>
      <c r="C14" s="13" t="s">
        <v>40</v>
      </c>
      <c r="D14" s="14" t="s">
        <v>41</v>
      </c>
      <c r="E14" s="14" t="s">
        <v>42</v>
      </c>
      <c r="F14" s="15">
        <v>33</v>
      </c>
      <c r="G14" s="15">
        <v>44.67</v>
      </c>
      <c r="H14" s="15">
        <f t="shared" si="0"/>
        <v>77.67</v>
      </c>
      <c r="I14" s="16">
        <v>1</v>
      </c>
    </row>
    <row r="15" s="2" customFormat="1" ht="28" spans="1:9">
      <c r="A15" s="11">
        <v>12</v>
      </c>
      <c r="B15" s="12" t="s">
        <v>11</v>
      </c>
      <c r="C15" s="13" t="s">
        <v>40</v>
      </c>
      <c r="D15" s="14" t="s">
        <v>43</v>
      </c>
      <c r="E15" s="14" t="s">
        <v>44</v>
      </c>
      <c r="F15" s="15">
        <v>32.8</v>
      </c>
      <c r="G15" s="15">
        <v>43.84</v>
      </c>
      <c r="H15" s="15">
        <f t="shared" si="0"/>
        <v>76.64</v>
      </c>
      <c r="I15" s="16">
        <v>2</v>
      </c>
    </row>
    <row r="16" s="2" customFormat="1" ht="28" spans="1:9">
      <c r="A16" s="11">
        <v>13</v>
      </c>
      <c r="B16" s="12" t="s">
        <v>11</v>
      </c>
      <c r="C16" s="13" t="s">
        <v>45</v>
      </c>
      <c r="D16" s="14" t="s">
        <v>46</v>
      </c>
      <c r="E16" s="14" t="s">
        <v>47</v>
      </c>
      <c r="F16" s="15">
        <v>32.05</v>
      </c>
      <c r="G16" s="15">
        <v>43</v>
      </c>
      <c r="H16" s="15">
        <f t="shared" si="0"/>
        <v>75.05</v>
      </c>
      <c r="I16" s="16">
        <v>1</v>
      </c>
    </row>
    <row r="17" s="2" customFormat="1" ht="28" spans="1:9">
      <c r="A17" s="11">
        <v>14</v>
      </c>
      <c r="B17" s="12" t="s">
        <v>11</v>
      </c>
      <c r="C17" s="13" t="s">
        <v>48</v>
      </c>
      <c r="D17" s="14" t="s">
        <v>49</v>
      </c>
      <c r="E17" s="14" t="s">
        <v>50</v>
      </c>
      <c r="F17" s="15">
        <v>34.3</v>
      </c>
      <c r="G17" s="15">
        <v>39.84</v>
      </c>
      <c r="H17" s="15">
        <f t="shared" si="0"/>
        <v>74.14</v>
      </c>
      <c r="I17" s="16">
        <v>1</v>
      </c>
    </row>
    <row r="18" s="2" customFormat="1" ht="28" spans="1:9">
      <c r="A18" s="11">
        <v>15</v>
      </c>
      <c r="B18" s="12" t="s">
        <v>11</v>
      </c>
      <c r="C18" s="13" t="s">
        <v>51</v>
      </c>
      <c r="D18" s="14" t="s">
        <v>52</v>
      </c>
      <c r="E18" s="14" t="s">
        <v>53</v>
      </c>
      <c r="F18" s="15">
        <v>29.5</v>
      </c>
      <c r="G18" s="15">
        <v>36.34</v>
      </c>
      <c r="H18" s="15">
        <f t="shared" si="0"/>
        <v>65.84</v>
      </c>
      <c r="I18" s="16">
        <v>1</v>
      </c>
    </row>
    <row r="19" s="2" customFormat="1" ht="28" spans="1:9">
      <c r="A19" s="11">
        <v>16</v>
      </c>
      <c r="B19" s="12" t="s">
        <v>11</v>
      </c>
      <c r="C19" s="13" t="s">
        <v>54</v>
      </c>
      <c r="D19" s="14" t="s">
        <v>55</v>
      </c>
      <c r="E19" s="14" t="s">
        <v>56</v>
      </c>
      <c r="F19" s="15">
        <v>29.2</v>
      </c>
      <c r="G19" s="15">
        <v>44.5</v>
      </c>
      <c r="H19" s="15">
        <f t="shared" si="0"/>
        <v>73.7</v>
      </c>
      <c r="I19" s="16">
        <v>1</v>
      </c>
    </row>
    <row r="20" s="2" customFormat="1" ht="28" spans="1:9">
      <c r="A20" s="11">
        <v>17</v>
      </c>
      <c r="B20" s="12" t="s">
        <v>11</v>
      </c>
      <c r="C20" s="13" t="s">
        <v>57</v>
      </c>
      <c r="D20" s="14" t="s">
        <v>58</v>
      </c>
      <c r="E20" s="16" t="s">
        <v>59</v>
      </c>
      <c r="F20" s="15">
        <v>37.15</v>
      </c>
      <c r="G20" s="17">
        <v>38.34</v>
      </c>
      <c r="H20" s="15">
        <f t="shared" si="0"/>
        <v>75.49</v>
      </c>
      <c r="I20" s="16">
        <v>1</v>
      </c>
    </row>
    <row r="21" s="2" customFormat="1" ht="15" spans="1:9">
      <c r="A21" s="11">
        <v>18</v>
      </c>
      <c r="B21" s="12" t="s">
        <v>11</v>
      </c>
      <c r="C21" s="13" t="s">
        <v>60</v>
      </c>
      <c r="D21" s="14" t="s">
        <v>61</v>
      </c>
      <c r="E21" s="16" t="s">
        <v>62</v>
      </c>
      <c r="F21" s="15">
        <v>34.4</v>
      </c>
      <c r="G21" s="17">
        <v>41.5</v>
      </c>
      <c r="H21" s="15">
        <f t="shared" si="0"/>
        <v>75.9</v>
      </c>
      <c r="I21" s="16">
        <v>1</v>
      </c>
    </row>
    <row r="22" s="2" customFormat="1" ht="15" spans="1:9">
      <c r="A22" s="11">
        <v>19</v>
      </c>
      <c r="B22" s="12" t="s">
        <v>11</v>
      </c>
      <c r="C22" s="13" t="s">
        <v>63</v>
      </c>
      <c r="D22" s="14" t="s">
        <v>64</v>
      </c>
      <c r="E22" s="16" t="s">
        <v>65</v>
      </c>
      <c r="F22" s="15">
        <v>27.25</v>
      </c>
      <c r="G22" s="17">
        <v>35.67</v>
      </c>
      <c r="H22" s="15">
        <f t="shared" si="0"/>
        <v>62.92</v>
      </c>
      <c r="I22" s="16">
        <v>1</v>
      </c>
    </row>
    <row r="23" s="2" customFormat="1" ht="15" spans="1:9">
      <c r="A23" s="11">
        <v>20</v>
      </c>
      <c r="B23" s="12" t="s">
        <v>66</v>
      </c>
      <c r="C23" s="13" t="s">
        <v>67</v>
      </c>
      <c r="D23" s="14" t="s">
        <v>68</v>
      </c>
      <c r="E23" s="16" t="s">
        <v>69</v>
      </c>
      <c r="F23" s="15">
        <v>27.55</v>
      </c>
      <c r="G23" s="17">
        <v>38.67</v>
      </c>
      <c r="H23" s="15">
        <f t="shared" si="0"/>
        <v>66.22</v>
      </c>
      <c r="I23" s="16">
        <v>1</v>
      </c>
    </row>
    <row r="24" s="2" customFormat="1" ht="15" spans="1:9">
      <c r="A24" s="11">
        <v>21</v>
      </c>
      <c r="B24" s="12" t="s">
        <v>66</v>
      </c>
      <c r="C24" s="13" t="s">
        <v>70</v>
      </c>
      <c r="D24" s="14" t="s">
        <v>71</v>
      </c>
      <c r="E24" s="16" t="s">
        <v>72</v>
      </c>
      <c r="F24" s="15">
        <v>34.05</v>
      </c>
      <c r="G24" s="17">
        <v>37.34</v>
      </c>
      <c r="H24" s="15">
        <f t="shared" si="0"/>
        <v>71.39</v>
      </c>
      <c r="I24" s="16">
        <v>1</v>
      </c>
    </row>
    <row r="25" ht="14" spans="1:9">
      <c r="A25" s="11">
        <v>22</v>
      </c>
      <c r="B25" s="12" t="s">
        <v>66</v>
      </c>
      <c r="C25" s="13" t="s">
        <v>73</v>
      </c>
      <c r="D25" s="13" t="s">
        <v>74</v>
      </c>
      <c r="E25" s="13" t="s">
        <v>75</v>
      </c>
      <c r="F25" s="18">
        <v>28.2</v>
      </c>
      <c r="G25" s="19">
        <v>40.835</v>
      </c>
      <c r="H25" s="19">
        <f t="shared" si="0"/>
        <v>69.035</v>
      </c>
      <c r="I25" s="18">
        <v>1</v>
      </c>
    </row>
    <row r="26" ht="14" spans="1:9">
      <c r="A26" s="11">
        <v>23</v>
      </c>
      <c r="B26" s="12" t="s">
        <v>66</v>
      </c>
      <c r="C26" s="13" t="s">
        <v>76</v>
      </c>
      <c r="D26" s="13" t="s">
        <v>77</v>
      </c>
      <c r="E26" s="13" t="s">
        <v>78</v>
      </c>
      <c r="F26" s="18">
        <v>34.6</v>
      </c>
      <c r="G26" s="19">
        <v>38.5</v>
      </c>
      <c r="H26" s="19">
        <f t="shared" si="0"/>
        <v>73.1</v>
      </c>
      <c r="I26" s="18">
        <v>1</v>
      </c>
    </row>
    <row r="27" ht="14" spans="1:9">
      <c r="A27" s="11">
        <v>24</v>
      </c>
      <c r="B27" s="12" t="s">
        <v>66</v>
      </c>
      <c r="C27" s="13" t="s">
        <v>79</v>
      </c>
      <c r="D27" s="13" t="s">
        <v>80</v>
      </c>
      <c r="E27" s="13" t="s">
        <v>81</v>
      </c>
      <c r="F27" s="18">
        <v>35.45</v>
      </c>
      <c r="G27" s="19">
        <v>35.5</v>
      </c>
      <c r="H27" s="19">
        <f t="shared" si="0"/>
        <v>70.95</v>
      </c>
      <c r="I27" s="18">
        <v>1</v>
      </c>
    </row>
    <row r="28" ht="14" spans="1:9">
      <c r="A28" s="11">
        <v>25</v>
      </c>
      <c r="B28" s="12" t="s">
        <v>66</v>
      </c>
      <c r="C28" s="13" t="s">
        <v>82</v>
      </c>
      <c r="D28" s="13" t="s">
        <v>83</v>
      </c>
      <c r="E28" s="13" t="s">
        <v>84</v>
      </c>
      <c r="F28" s="18">
        <v>27.4</v>
      </c>
      <c r="G28" s="19">
        <v>35</v>
      </c>
      <c r="H28" s="19">
        <f t="shared" si="0"/>
        <v>62.4</v>
      </c>
      <c r="I28" s="18">
        <v>1</v>
      </c>
    </row>
    <row r="29" ht="14" spans="1:9">
      <c r="A29" s="11">
        <v>26</v>
      </c>
      <c r="B29" s="12" t="s">
        <v>66</v>
      </c>
      <c r="C29" s="13" t="s">
        <v>85</v>
      </c>
      <c r="D29" s="13" t="s">
        <v>86</v>
      </c>
      <c r="E29" s="13" t="s">
        <v>87</v>
      </c>
      <c r="F29" s="18">
        <v>34</v>
      </c>
      <c r="G29" s="19">
        <v>41.165</v>
      </c>
      <c r="H29" s="19">
        <f t="shared" si="0"/>
        <v>75.165</v>
      </c>
      <c r="I29" s="18">
        <v>1</v>
      </c>
    </row>
    <row r="30" ht="14" spans="1:9">
      <c r="A30" s="11">
        <v>27</v>
      </c>
      <c r="B30" s="12" t="s">
        <v>66</v>
      </c>
      <c r="C30" s="13" t="s">
        <v>85</v>
      </c>
      <c r="D30" s="13" t="s">
        <v>88</v>
      </c>
      <c r="E30" s="13" t="s">
        <v>89</v>
      </c>
      <c r="F30" s="18">
        <v>30.5</v>
      </c>
      <c r="G30" s="19">
        <v>41.335</v>
      </c>
      <c r="H30" s="19">
        <f t="shared" si="0"/>
        <v>71.835</v>
      </c>
      <c r="I30" s="18">
        <v>2</v>
      </c>
    </row>
    <row r="31" ht="14" spans="1:9">
      <c r="A31" s="11">
        <v>28</v>
      </c>
      <c r="B31" s="18" t="s">
        <v>90</v>
      </c>
      <c r="C31" s="18" t="s">
        <v>91</v>
      </c>
      <c r="D31" s="20" t="s">
        <v>92</v>
      </c>
      <c r="E31" s="18" t="s">
        <v>93</v>
      </c>
      <c r="F31" s="18">
        <v>31.5</v>
      </c>
      <c r="G31" s="19">
        <v>40.84</v>
      </c>
      <c r="H31" s="19">
        <v>72.34</v>
      </c>
      <c r="I31" s="18">
        <v>1</v>
      </c>
    </row>
    <row r="32" ht="14" spans="1:9">
      <c r="A32" s="11">
        <v>29</v>
      </c>
      <c r="B32" s="18" t="s">
        <v>90</v>
      </c>
      <c r="C32" s="18" t="s">
        <v>91</v>
      </c>
      <c r="D32" s="20" t="s">
        <v>94</v>
      </c>
      <c r="E32" s="18" t="s">
        <v>95</v>
      </c>
      <c r="F32" s="18">
        <v>33.5</v>
      </c>
      <c r="G32" s="19">
        <v>38.6666666666667</v>
      </c>
      <c r="H32" s="19">
        <v>72.1666666666667</v>
      </c>
      <c r="I32" s="18">
        <v>2</v>
      </c>
    </row>
    <row r="33" ht="14" spans="1:9">
      <c r="A33" s="11">
        <v>30</v>
      </c>
      <c r="B33" s="18" t="s">
        <v>90</v>
      </c>
      <c r="C33" s="18" t="s">
        <v>91</v>
      </c>
      <c r="D33" s="16" t="s">
        <v>96</v>
      </c>
      <c r="E33" s="18" t="s">
        <v>97</v>
      </c>
      <c r="F33" s="18">
        <v>35.5</v>
      </c>
      <c r="G33" s="19">
        <v>36.6666666666667</v>
      </c>
      <c r="H33" s="19">
        <v>72.1666666666667</v>
      </c>
      <c r="I33" s="18">
        <v>2</v>
      </c>
    </row>
    <row r="34" ht="14" spans="1:9">
      <c r="A34" s="11">
        <v>31</v>
      </c>
      <c r="B34" s="18" t="s">
        <v>90</v>
      </c>
      <c r="C34" s="18" t="s">
        <v>98</v>
      </c>
      <c r="D34" s="20" t="s">
        <v>99</v>
      </c>
      <c r="E34" s="18" t="s">
        <v>100</v>
      </c>
      <c r="F34" s="18">
        <v>40</v>
      </c>
      <c r="G34" s="19">
        <v>38</v>
      </c>
      <c r="H34" s="19">
        <v>78</v>
      </c>
      <c r="I34" s="18">
        <v>1</v>
      </c>
    </row>
    <row r="35" ht="14" spans="1:9">
      <c r="A35" s="11">
        <v>32</v>
      </c>
      <c r="B35" s="18" t="s">
        <v>90</v>
      </c>
      <c r="C35" s="18" t="s">
        <v>98</v>
      </c>
      <c r="D35" s="20" t="s">
        <v>101</v>
      </c>
      <c r="E35" s="18" t="s">
        <v>102</v>
      </c>
      <c r="F35" s="18">
        <v>32</v>
      </c>
      <c r="G35" s="19">
        <v>41.5</v>
      </c>
      <c r="H35" s="19">
        <v>73.5</v>
      </c>
      <c r="I35" s="18">
        <v>2</v>
      </c>
    </row>
    <row r="36" ht="14" spans="1:9">
      <c r="A36" s="11">
        <v>33</v>
      </c>
      <c r="B36" s="18" t="s">
        <v>90</v>
      </c>
      <c r="C36" s="18" t="s">
        <v>103</v>
      </c>
      <c r="D36" s="20" t="s">
        <v>104</v>
      </c>
      <c r="E36" s="18" t="s">
        <v>105</v>
      </c>
      <c r="F36" s="18">
        <v>38.3</v>
      </c>
      <c r="G36" s="19">
        <v>40.1666666666667</v>
      </c>
      <c r="H36" s="19">
        <v>78.4666666666667</v>
      </c>
      <c r="I36" s="18">
        <v>1</v>
      </c>
    </row>
    <row r="37" ht="14" spans="1:9">
      <c r="A37" s="11">
        <v>34</v>
      </c>
      <c r="B37" s="18" t="s">
        <v>90</v>
      </c>
      <c r="C37" s="18" t="s">
        <v>103</v>
      </c>
      <c r="D37" s="20" t="s">
        <v>106</v>
      </c>
      <c r="E37" s="18" t="s">
        <v>107</v>
      </c>
      <c r="F37" s="18">
        <v>38.1</v>
      </c>
      <c r="G37" s="19">
        <v>40</v>
      </c>
      <c r="H37" s="19">
        <v>78.1</v>
      </c>
      <c r="I37" s="18">
        <v>2</v>
      </c>
    </row>
    <row r="38" ht="14" spans="1:9">
      <c r="A38" s="11">
        <v>35</v>
      </c>
      <c r="B38" s="18" t="s">
        <v>90</v>
      </c>
      <c r="C38" s="18" t="s">
        <v>108</v>
      </c>
      <c r="D38" s="20" t="s">
        <v>109</v>
      </c>
      <c r="E38" s="18" t="s">
        <v>110</v>
      </c>
      <c r="F38" s="18">
        <v>41.05</v>
      </c>
      <c r="G38" s="19">
        <v>44.75</v>
      </c>
      <c r="H38" s="19">
        <v>85.8</v>
      </c>
      <c r="I38" s="18">
        <v>1</v>
      </c>
    </row>
    <row r="39" ht="14" spans="1:9">
      <c r="A39" s="11">
        <v>36</v>
      </c>
      <c r="B39" s="18" t="s">
        <v>90</v>
      </c>
      <c r="C39" s="18" t="s">
        <v>108</v>
      </c>
      <c r="D39" s="20" t="s">
        <v>111</v>
      </c>
      <c r="E39" s="18" t="s">
        <v>112</v>
      </c>
      <c r="F39" s="18">
        <v>43.3</v>
      </c>
      <c r="G39" s="19">
        <v>40.5</v>
      </c>
      <c r="H39" s="19">
        <v>83.8</v>
      </c>
      <c r="I39" s="18">
        <v>2</v>
      </c>
    </row>
    <row r="40" ht="14" spans="1:9">
      <c r="A40" s="11">
        <v>37</v>
      </c>
      <c r="B40" s="18" t="s">
        <v>90</v>
      </c>
      <c r="C40" s="18" t="s">
        <v>108</v>
      </c>
      <c r="D40" s="20" t="s">
        <v>113</v>
      </c>
      <c r="E40" s="18" t="s">
        <v>114</v>
      </c>
      <c r="F40" s="18">
        <v>41</v>
      </c>
      <c r="G40" s="19">
        <v>40.6666666666667</v>
      </c>
      <c r="H40" s="19">
        <v>81.6666666666667</v>
      </c>
      <c r="I40" s="18">
        <v>3</v>
      </c>
    </row>
    <row r="41" ht="28" spans="1:9">
      <c r="A41" s="11">
        <v>38</v>
      </c>
      <c r="B41" s="13" t="s">
        <v>115</v>
      </c>
      <c r="C41" s="13" t="s">
        <v>116</v>
      </c>
      <c r="D41" s="13" t="s">
        <v>117</v>
      </c>
      <c r="E41" s="13" t="s">
        <v>118</v>
      </c>
      <c r="F41" s="18">
        <v>35</v>
      </c>
      <c r="G41" s="19">
        <v>42.165</v>
      </c>
      <c r="H41" s="19">
        <f>F41+G41</f>
        <v>77.165</v>
      </c>
      <c r="I41" s="18">
        <v>1</v>
      </c>
    </row>
    <row r="42" ht="14" spans="1:9">
      <c r="A42" s="11">
        <v>39</v>
      </c>
      <c r="B42" s="18" t="s">
        <v>115</v>
      </c>
      <c r="C42" s="18" t="s">
        <v>119</v>
      </c>
      <c r="D42" s="20" t="s">
        <v>120</v>
      </c>
      <c r="E42" s="22" t="s">
        <v>121</v>
      </c>
      <c r="F42" s="18">
        <v>32.5</v>
      </c>
      <c r="G42" s="19">
        <v>37.09</v>
      </c>
      <c r="H42" s="19">
        <v>69.59</v>
      </c>
      <c r="I42" s="18">
        <v>1</v>
      </c>
    </row>
  </sheetData>
  <autoFilter ref="A3:J42">
    <extLst/>
  </autoFilter>
  <mergeCells count="1">
    <mergeCell ref="A2:I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人教科002</dc:creator>
  <cp:lastModifiedBy>Z-xin</cp:lastModifiedBy>
  <dcterms:created xsi:type="dcterms:W3CDTF">2021-06-29T06:42:00Z</dcterms:created>
  <dcterms:modified xsi:type="dcterms:W3CDTF">2021-06-30T06:46:43Z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B03A8D4E881C43B591A822A70C9DC848</vt:lpwstr>
  </property>
  <property fmtid="{D5CDD505-2E9C-101B-9397-08002B2CF9AE}" pid="3" name="KSOProductBuildVer">
    <vt:lpwstr>2052-11.1.0.10578</vt:lpwstr>
  </property>
</Properties>
</file>