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Sheet1!$A$3:$H$23</definedName>
    <definedName name="OLE_LINK1" localSheetId="0">Sheet1!#REF!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<sst xmlns="http://schemas.openxmlformats.org/spreadsheetml/2006/main" count="125" uniqueCount="92">
  <si>
    <t>附件1</t>
  </si>
  <si>
    <t>海洋三所公开招聘在职人员岗位信息表</t>
  </si>
  <si>
    <t>序号</t>
  </si>
  <si>
    <t>岗位名称</t>
  </si>
  <si>
    <t>岗位简介</t>
  </si>
  <si>
    <t>专业要求</t>
  </si>
  <si>
    <t>其他条件</t>
  </si>
  <si>
    <t>招聘人数</t>
  </si>
  <si>
    <t>学历要求</t>
  </si>
  <si>
    <t>学位要求</t>
  </si>
  <si>
    <t>海洋环境生物技术</t>
  </si>
  <si>
    <t>利用海洋石油降解菌资源，研发海洋石油污染生物修复的关键技术、以及石油污泥与含油废水的生物处理工艺</t>
  </si>
  <si>
    <t>市政工程、环境工程及相关专业</t>
  </si>
  <si>
    <t>同等条件下，具有含油污泥（石油污染污泥）处理研发经验者优先考虑。</t>
  </si>
  <si>
    <t>研究生（仅限博士）</t>
  </si>
  <si>
    <t>博士</t>
  </si>
  <si>
    <t>天然产物研究</t>
  </si>
  <si>
    <t>从事天然产物分离、分析、纯化、鉴定、合成等相关研究</t>
  </si>
  <si>
    <t>天然药物化学、分析化学、有机化学、植物化学、合成生物学等相关专业</t>
  </si>
  <si>
    <t>同等条件下，发表相关学术论文优先考虑</t>
  </si>
  <si>
    <t>微生物研究</t>
  </si>
  <si>
    <t>从事微生物分离、鉴定、发酵等相关研究</t>
  </si>
  <si>
    <t>微生物学、发酵工程学等相关专业</t>
  </si>
  <si>
    <t>海洋酸化与海洋生物地球化学循环</t>
  </si>
  <si>
    <t>南北极科学考察、同位素示踪海洋气-水-沉积物多界面物质通量</t>
  </si>
  <si>
    <t>海洋化学、物理海洋学、海洋地质等相关专业</t>
  </si>
  <si>
    <t>要求已经以第一作者发表SCI大类一区（TOP）论文1篇及以上（中科院SCI期刊分区，2020年01月最新升级版）</t>
  </si>
  <si>
    <t>海洋-大气化学</t>
  </si>
  <si>
    <t>从事海气界面交换模拟，大气气溶胶及其气候效应模拟与评估</t>
  </si>
  <si>
    <t>海洋化学、物理海洋学、大气科学等相关专业</t>
  </si>
  <si>
    <t>有第一作者发表SCI论文经历，熟悉模型算法。</t>
  </si>
  <si>
    <t>海洋生源气体与气溶胶</t>
  </si>
  <si>
    <t>负责海洋痕量生源气体及气溶胶相关科研工作</t>
  </si>
  <si>
    <t>分析化学、大气科学、海洋科学</t>
  </si>
  <si>
    <t>近五年以第一作者发表SCI 3篇以上，其中至少有1篇为中科院JCR小类二区或二区以上（以2020年基础版为准）。具有一定的海洋学背景知识，熟练掌握质谱分析仪器。同等条件下，具有仪器研发经验优先</t>
  </si>
  <si>
    <t>国际环境政策与环境法规体制研究</t>
  </si>
  <si>
    <t>开展国家管辖范围以外环境影响评价机制研究;开展国际/区域海洋环境合作机制研究；开展国内外海洋生态补偿赔偿制度、环境风险管理政策等研究工作;参与相关政策研究报告和文件起草。</t>
  </si>
  <si>
    <t>环境管理</t>
  </si>
  <si>
    <t xml:space="preserve">同等条件下，具有国际海洋治理领域前沿问题跟踪研究及法学专业背景优先；以第一作者发表过两篇SCI论文及以上。 </t>
  </si>
  <si>
    <t>海洋珍稀动物保护研究</t>
  </si>
  <si>
    <t>主要从事海洋珍稀动物的野外调查（包括种群生态、栖息地环境、声学、行为学等），保护遗传学，繁殖生物学或是分子生物学研究。</t>
  </si>
  <si>
    <t>保护生物学、生态学、环境、海洋生物、水产养殖等相关专业</t>
  </si>
  <si>
    <t>有较扎实的中、英文科技论文写作功底和交流能力，以第一作者在相关领域发表学术论文3篇以上(其中SCI论文2篇)。</t>
  </si>
  <si>
    <t>极地游泳动物</t>
  </si>
  <si>
    <t>从事极地生物资源评估、海洋生物多样性研究、渔业声学和生态模型构建等研究工作</t>
  </si>
  <si>
    <t>渔业资源</t>
  </si>
  <si>
    <t>第一作者发表SCI论文一篇及以上；同等条件下，具有博士后工作经历者优先。</t>
  </si>
  <si>
    <t>深海底栖生物分子生物与生物信息学</t>
  </si>
  <si>
    <t>从事深海大洋极地底栖生物基因组学、分子生态学等相关研究工作</t>
  </si>
  <si>
    <t>生物化学与分子生物学、遗传学、生物信息学、海洋生物学、水生生物学等相关专业</t>
  </si>
  <si>
    <t>近5年以第一作者发表SCI论文2篇及以上，年龄在35周岁以下；同等条件下，海洋底栖生物研究方向、有博士后经验优先。</t>
  </si>
  <si>
    <t>滨海湿地生态学科研人员</t>
  </si>
  <si>
    <t>从事红树林等滨海湿地生态修复、植物保护、沉积物生物地球化学等研究</t>
  </si>
  <si>
    <t>环境科学、海洋科学、海洋生态学、海洋生物学、植物学、生态学、微生物学、自然地理学等相关专业</t>
  </si>
  <si>
    <t>从事红树林生态保护修复、湿地沉积物生物地球化学或微生物生态学等相关研究；以第一作者发表过SCI论文3篇及以上</t>
  </si>
  <si>
    <t>北部湾野外站驻站科研管理人员</t>
  </si>
  <si>
    <t>负责北部湾野外生态站（北海）日常运行和管理工作，协助开展滨海湿地观测和项目研究</t>
  </si>
  <si>
    <t>环境科学、海洋科学、海洋生态学、海洋生物学、植物学、生态学、微生物学、地理学等相关专业</t>
  </si>
  <si>
    <t>1.具有博士学历的，对职称不作要求；2.硕士学历的须同时具有高级职称；3.工作地点为广西北海。从事过滨海湿地和海洋生态学研究，具有项目管理和实验室管理等工作经验。</t>
  </si>
  <si>
    <t>研究生</t>
  </si>
  <si>
    <t>硕士及以上</t>
  </si>
  <si>
    <t>海洋生态环境监测技术及相关仪器设备的研发</t>
  </si>
  <si>
    <t>主要从事海洋生态环境监测技术及相关仪器设备的研发与应用</t>
  </si>
  <si>
    <t>海洋化学、环境工程等相关专业</t>
  </si>
  <si>
    <t>1.具有丰富的海洋环境监测技术及相关仪器设备的研发经验；2.具备独立科研能力，具有创新意识，以第一作者发表过SCI收录（中科院大类分区2区及以上）的学术论文。</t>
  </si>
  <si>
    <t>海滩动力地貌与沉积过程</t>
  </si>
  <si>
    <t>主要从事海岸动力地貌、海滩过程、多尺度海滩演化过程、海滩养护等方面的研究工作。</t>
  </si>
  <si>
    <t>海洋地质学、沉积学与河口海洋学等相关专业</t>
  </si>
  <si>
    <t>1、具有独立从事科研工作的能力，近3年以第一作者发表SCI论文2篇及以上；2.具备海滩动力地貌过程基础研究和科研项目负责经验，具有良好团队协作精神；3.同等条件下，有高级职称或博士后研究经历者优先。</t>
  </si>
  <si>
    <t>海岸动力数值模拟研究</t>
  </si>
  <si>
    <t>主要从事海滩动力地貌数值模拟方面的研究，以及数学模型在海滩养护中的应用。</t>
  </si>
  <si>
    <t>海岸带动力学、物理海洋相关专业</t>
  </si>
  <si>
    <t>1、具有独立从事科研工作的能力，以第一作者发表SCI论文2篇及以上；2.同等条件下，具有博士后研究经历者优先。</t>
  </si>
  <si>
    <t>船长</t>
  </si>
  <si>
    <t>承担远洋科考船船长岗位职责</t>
  </si>
  <si>
    <t>海洋船舶驾驶</t>
  </si>
  <si>
    <t>1.中国共产党党员；2.持有甲类船长证书；3.在科考（监测、调查）船舶上担任船长累计1年以上的实际海龄经历且目前仍然在岗；4.能适应长期海上作业。</t>
  </si>
  <si>
    <t>本科及以上</t>
  </si>
  <si>
    <t>学士及以上</t>
  </si>
  <si>
    <t>轮机长</t>
  </si>
  <si>
    <t>承担远洋科考船轮机长岗位职责</t>
  </si>
  <si>
    <t>轮机管理</t>
  </si>
  <si>
    <t>1.中国共产党党员；2.持有甲类轮机长证书；3.在科考（监测、调查）船舶上担任轮机长累计1年以上的实际海龄经历且目前仍然在岗；4.能适应长期海上作业。</t>
  </si>
  <si>
    <t>仪器平台技术岗</t>
  </si>
  <si>
    <t>负责仪器平台仪器研发、项目的申报和实施；负责稳定同位素质谱类仪器测试方法开发、仪器设备维修、维护等工作</t>
  </si>
  <si>
    <t>化学、仪器自动化、生物地球化学等相关专业</t>
  </si>
  <si>
    <t>1.具有博士学历的，对职称不作要求；2.硕士学历的须同时具有高级职称；3.同等条件下，熟悉稳定同位素质谱经验者优先</t>
  </si>
  <si>
    <t>信息化管理员岗</t>
  </si>
  <si>
    <t>负责信息化、智能化项目的策划、申报、组织实施。负责信息化、智能化系统日常维护及设备的更新采购。负责网络信息安全服务等相关工作。负责网站信息更新等日常工作。</t>
  </si>
  <si>
    <t>计算机科学与技术、网络工程、信息安全或其他信息化相关专业。</t>
  </si>
  <si>
    <t>1.具有博士学历的，对职称不作要求；2.硕士学历的须同时具有高级职称；3.具备3年及以上网络或信息系统运维、管理或相关领域工作经验。若高级职称为非相关专业，则需取得计算机技术与软件专业技术资格水平高级（同等类型）证书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</si>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</sst>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b/>
      <sz val="18"/>
      <name val="宋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5" borderId="10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H10" sqref="H10"/>
    </sheetView>
  </sheetViews>
  <sheetFormatPr defaultColWidth="9" defaultRowHeight="13.5" outlineLevelCol="7"/>
  <cols>
    <col min="1" max="1" width="6.125" customWidth="1"/>
    <col min="2" max="2" width="13.5" customWidth="1"/>
    <col min="3" max="3" width="25.625" customWidth="1"/>
    <col min="4" max="4" width="20" customWidth="1"/>
    <col min="5" max="5" width="28.25" customWidth="1"/>
    <col min="6" max="6" width="7.5" customWidth="1"/>
    <col min="7" max="7" width="13" customWidth="1"/>
    <col min="8" max="8" width="11.125" customWidth="1"/>
  </cols>
  <sheetData>
    <row r="1" ht="17.25" customHeight="1" spans="1:1">
      <c r="A1" s="2" t="s">
        <v>0</v>
      </c>
    </row>
    <row r="2" ht="36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85.5" customHeight="1" spans="1:8">
      <c r="A4" s="5">
        <v>1</v>
      </c>
      <c r="B4" s="5" t="s">
        <v>10</v>
      </c>
      <c r="C4" s="5" t="s">
        <v>11</v>
      </c>
      <c r="D4" s="5" t="s">
        <v>12</v>
      </c>
      <c r="E4" s="5" t="s">
        <v>13</v>
      </c>
      <c r="F4" s="5">
        <v>1</v>
      </c>
      <c r="G4" s="5" t="s">
        <v>14</v>
      </c>
      <c r="H4" s="5" t="s">
        <v>15</v>
      </c>
    </row>
    <row r="5" ht="81" customHeight="1" spans="1:8">
      <c r="A5" s="5">
        <v>2</v>
      </c>
      <c r="B5" s="5" t="s">
        <v>16</v>
      </c>
      <c r="C5" s="5" t="s">
        <v>17</v>
      </c>
      <c r="D5" s="5" t="s">
        <v>18</v>
      </c>
      <c r="E5" s="5" t="s">
        <v>19</v>
      </c>
      <c r="F5" s="5">
        <v>1</v>
      </c>
      <c r="G5" s="5" t="s">
        <v>14</v>
      </c>
      <c r="H5" s="5" t="s">
        <v>15</v>
      </c>
    </row>
    <row r="6" ht="69" customHeight="1" spans="1:8">
      <c r="A6" s="5">
        <v>3</v>
      </c>
      <c r="B6" s="5" t="s">
        <v>20</v>
      </c>
      <c r="C6" s="5" t="s">
        <v>21</v>
      </c>
      <c r="D6" s="5" t="s">
        <v>22</v>
      </c>
      <c r="E6" s="5" t="s">
        <v>19</v>
      </c>
      <c r="F6" s="5">
        <v>1</v>
      </c>
      <c r="G6" s="5" t="s">
        <v>14</v>
      </c>
      <c r="H6" s="5" t="s">
        <v>15</v>
      </c>
    </row>
    <row r="7" ht="94.5" customHeight="1" spans="1:8">
      <c r="A7" s="5">
        <v>4</v>
      </c>
      <c r="B7" s="5" t="s">
        <v>23</v>
      </c>
      <c r="C7" s="5" t="s">
        <v>24</v>
      </c>
      <c r="D7" s="5" t="s">
        <v>25</v>
      </c>
      <c r="E7" s="5" t="s">
        <v>26</v>
      </c>
      <c r="F7" s="5">
        <v>1</v>
      </c>
      <c r="G7" s="5" t="s">
        <v>14</v>
      </c>
      <c r="H7" s="5" t="s">
        <v>15</v>
      </c>
    </row>
    <row r="8" ht="87" customHeight="1" spans="1:8">
      <c r="A8" s="5">
        <v>5</v>
      </c>
      <c r="B8" s="5" t="s">
        <v>27</v>
      </c>
      <c r="C8" s="5" t="s">
        <v>28</v>
      </c>
      <c r="D8" s="5" t="s">
        <v>29</v>
      </c>
      <c r="E8" s="5" t="s">
        <v>30</v>
      </c>
      <c r="F8" s="5">
        <v>1</v>
      </c>
      <c r="G8" s="5" t="s">
        <v>14</v>
      </c>
      <c r="H8" s="5" t="s">
        <v>15</v>
      </c>
    </row>
    <row r="9" ht="113.25" customHeight="1" spans="1:8">
      <c r="A9" s="5">
        <v>6</v>
      </c>
      <c r="B9" s="5" t="s">
        <v>31</v>
      </c>
      <c r="C9" s="5" t="s">
        <v>32</v>
      </c>
      <c r="D9" s="5" t="s">
        <v>33</v>
      </c>
      <c r="E9" s="5" t="s">
        <v>34</v>
      </c>
      <c r="F9" s="5">
        <v>1</v>
      </c>
      <c r="G9" s="5" t="s">
        <v>14</v>
      </c>
      <c r="H9" s="5" t="s">
        <v>15</v>
      </c>
    </row>
    <row r="10" ht="122.25" customHeight="1" spans="1:8">
      <c r="A10" s="5">
        <v>7</v>
      </c>
      <c r="B10" s="5" t="s">
        <v>35</v>
      </c>
      <c r="C10" s="5" t="s">
        <v>36</v>
      </c>
      <c r="D10" s="5" t="s">
        <v>37</v>
      </c>
      <c r="E10" s="5" t="s">
        <v>38</v>
      </c>
      <c r="F10" s="5">
        <v>1</v>
      </c>
      <c r="G10" s="5" t="s">
        <v>14</v>
      </c>
      <c r="H10" s="5" t="s">
        <v>15</v>
      </c>
    </row>
    <row r="11" s="1" customFormat="1" ht="109.5" customHeight="1" spans="1:8">
      <c r="A11" s="5">
        <v>8</v>
      </c>
      <c r="B11" s="5" t="s">
        <v>39</v>
      </c>
      <c r="C11" s="5" t="s">
        <v>40</v>
      </c>
      <c r="D11" s="5" t="s">
        <v>41</v>
      </c>
      <c r="E11" s="5" t="s">
        <v>42</v>
      </c>
      <c r="F11" s="5">
        <v>1</v>
      </c>
      <c r="G11" s="5" t="s">
        <v>14</v>
      </c>
      <c r="H11" s="5" t="s">
        <v>15</v>
      </c>
    </row>
    <row r="12" s="1" customFormat="1" ht="84.75" customHeight="1" spans="1:8">
      <c r="A12" s="5">
        <v>9</v>
      </c>
      <c r="B12" s="5" t="s">
        <v>43</v>
      </c>
      <c r="C12" s="5" t="s">
        <v>44</v>
      </c>
      <c r="D12" s="5" t="s">
        <v>45</v>
      </c>
      <c r="E12" s="5" t="s">
        <v>46</v>
      </c>
      <c r="F12" s="5">
        <v>1</v>
      </c>
      <c r="G12" s="5" t="s">
        <v>14</v>
      </c>
      <c r="H12" s="5" t="s">
        <v>15</v>
      </c>
    </row>
    <row r="13" s="1" customFormat="1" ht="100.5" customHeight="1" spans="1:8">
      <c r="A13" s="5">
        <v>10</v>
      </c>
      <c r="B13" s="5" t="s">
        <v>47</v>
      </c>
      <c r="C13" s="5" t="s">
        <v>48</v>
      </c>
      <c r="D13" s="5" t="s">
        <v>49</v>
      </c>
      <c r="E13" s="5" t="s">
        <v>50</v>
      </c>
      <c r="F13" s="5">
        <v>1</v>
      </c>
      <c r="G13" s="5" t="s">
        <v>14</v>
      </c>
      <c r="H13" s="5" t="s">
        <v>15</v>
      </c>
    </row>
    <row r="14" s="1" customFormat="1" ht="105.75" customHeight="1" spans="1:8">
      <c r="A14" s="5">
        <v>11</v>
      </c>
      <c r="B14" s="5" t="s">
        <v>51</v>
      </c>
      <c r="C14" s="5" t="s">
        <v>52</v>
      </c>
      <c r="D14" s="5" t="s">
        <v>53</v>
      </c>
      <c r="E14" s="5" t="s">
        <v>54</v>
      </c>
      <c r="F14" s="5">
        <v>1</v>
      </c>
      <c r="G14" s="5" t="s">
        <v>14</v>
      </c>
      <c r="H14" s="5" t="s">
        <v>15</v>
      </c>
    </row>
    <row r="15" ht="111" customHeight="1" spans="1:8">
      <c r="A15" s="5">
        <v>12</v>
      </c>
      <c r="B15" s="5" t="s">
        <v>55</v>
      </c>
      <c r="C15" s="5" t="s">
        <v>56</v>
      </c>
      <c r="D15" s="5" t="s">
        <v>57</v>
      </c>
      <c r="E15" s="5" t="s">
        <v>58</v>
      </c>
      <c r="F15" s="5">
        <v>1</v>
      </c>
      <c r="G15" s="5" t="s">
        <v>59</v>
      </c>
      <c r="H15" s="5" t="s">
        <v>60</v>
      </c>
    </row>
    <row r="16" ht="114" customHeight="1" spans="1:8">
      <c r="A16" s="5">
        <v>13</v>
      </c>
      <c r="B16" s="5" t="s">
        <v>61</v>
      </c>
      <c r="C16" s="5" t="s">
        <v>62</v>
      </c>
      <c r="D16" s="5" t="s">
        <v>63</v>
      </c>
      <c r="E16" s="5" t="s">
        <v>64</v>
      </c>
      <c r="F16" s="5">
        <v>1</v>
      </c>
      <c r="G16" s="5" t="s">
        <v>14</v>
      </c>
      <c r="H16" s="5" t="s">
        <v>15</v>
      </c>
    </row>
    <row r="17" ht="126" customHeight="1" spans="1:8">
      <c r="A17" s="5">
        <v>14</v>
      </c>
      <c r="B17" s="5" t="s">
        <v>65</v>
      </c>
      <c r="C17" s="5" t="s">
        <v>66</v>
      </c>
      <c r="D17" s="5" t="s">
        <v>67</v>
      </c>
      <c r="E17" s="5" t="s">
        <v>68</v>
      </c>
      <c r="F17" s="5">
        <v>1</v>
      </c>
      <c r="G17" s="5" t="s">
        <v>14</v>
      </c>
      <c r="H17" s="5" t="s">
        <v>15</v>
      </c>
    </row>
    <row r="18" ht="98.25" customHeight="1" spans="1:8">
      <c r="A18" s="5">
        <v>15</v>
      </c>
      <c r="B18" s="5" t="s">
        <v>69</v>
      </c>
      <c r="C18" s="5" t="s">
        <v>70</v>
      </c>
      <c r="D18" s="5" t="s">
        <v>71</v>
      </c>
      <c r="E18" s="5" t="s">
        <v>72</v>
      </c>
      <c r="F18" s="5">
        <v>1</v>
      </c>
      <c r="G18" s="5" t="s">
        <v>14</v>
      </c>
      <c r="H18" s="5" t="s">
        <v>15</v>
      </c>
    </row>
    <row r="19" ht="106.5" customHeight="1" spans="1:8">
      <c r="A19" s="5">
        <v>16</v>
      </c>
      <c r="B19" s="5" t="s">
        <v>73</v>
      </c>
      <c r="C19" s="5" t="s">
        <v>74</v>
      </c>
      <c r="D19" s="5" t="s">
        <v>75</v>
      </c>
      <c r="E19" s="5" t="s">
        <v>76</v>
      </c>
      <c r="F19" s="5">
        <v>1</v>
      </c>
      <c r="G19" s="5" t="s">
        <v>77</v>
      </c>
      <c r="H19" s="5" t="s">
        <v>78</v>
      </c>
    </row>
    <row r="20" ht="113.25" customHeight="1" spans="1:8">
      <c r="A20" s="5">
        <v>17</v>
      </c>
      <c r="B20" s="5" t="s">
        <v>79</v>
      </c>
      <c r="C20" s="5" t="s">
        <v>80</v>
      </c>
      <c r="D20" s="5" t="s">
        <v>81</v>
      </c>
      <c r="E20" s="5" t="s">
        <v>82</v>
      </c>
      <c r="F20" s="5">
        <v>1</v>
      </c>
      <c r="G20" s="5" t="s">
        <v>77</v>
      </c>
      <c r="H20" s="5" t="s">
        <v>78</v>
      </c>
    </row>
    <row r="21" ht="93" customHeight="1" spans="1:8">
      <c r="A21" s="5">
        <v>18</v>
      </c>
      <c r="B21" s="5" t="s">
        <v>83</v>
      </c>
      <c r="C21" s="5" t="s">
        <v>84</v>
      </c>
      <c r="D21" s="5" t="s">
        <v>85</v>
      </c>
      <c r="E21" s="5" t="s">
        <v>86</v>
      </c>
      <c r="F21" s="5">
        <v>1</v>
      </c>
      <c r="G21" s="5" t="s">
        <v>59</v>
      </c>
      <c r="H21" s="5" t="s">
        <v>60</v>
      </c>
    </row>
    <row r="22" ht="156" customHeight="1" spans="1:8">
      <c r="A22" s="5">
        <v>19</v>
      </c>
      <c r="B22" s="5" t="s">
        <v>87</v>
      </c>
      <c r="C22" s="5" t="s">
        <v>88</v>
      </c>
      <c r="D22" s="5" t="s">
        <v>89</v>
      </c>
      <c r="E22" s="5" t="s">
        <v>90</v>
      </c>
      <c r="F22" s="5">
        <v>1</v>
      </c>
      <c r="G22" s="5" t="s">
        <v>59</v>
      </c>
      <c r="H22" s="5" t="s">
        <v>60</v>
      </c>
    </row>
    <row r="23" ht="31.5" customHeight="1" spans="1:8">
      <c r="A23" s="6" t="s">
        <v>91</v>
      </c>
      <c r="B23" s="7"/>
      <c r="C23" s="7"/>
      <c r="D23" s="7"/>
      <c r="E23" s="8"/>
      <c r="F23" s="5">
        <f>SUM(F4:F22)</f>
        <v>19</v>
      </c>
      <c r="G23" s="5"/>
      <c r="H23" s="5"/>
    </row>
  </sheetData>
  <autoFilter ref="A3:H23">
    <extLst/>
  </autoFilter>
  <mergeCells count="2">
    <mergeCell ref="A2:H2"/>
    <mergeCell ref="A23:E23"/>
  </mergeCells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2021-02-01T08:07:50Z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